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545" windowHeight="7695" tabRatio="479"/>
  </bookViews>
  <sheets>
    <sheet name="2026 Hot sell " sheetId="25" r:id="rId1"/>
  </sheets>
  <definedNames>
    <definedName name="_xlnm._FilterDatabase" localSheetId="0" hidden="1">'2026 Hot sell '!$A$2:$M$92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<sst xmlns="http://schemas.openxmlformats.org/spreadsheetml/2006/main" count="1164" uniqueCount="434">
  <si>
    <t>Item</t>
  </si>
  <si>
    <t>Project Name</t>
  </si>
  <si>
    <t>Size</t>
  </si>
  <si>
    <t>Resolusion</t>
  </si>
  <si>
    <t>Viewing Angel</t>
  </si>
  <si>
    <t>Module Dimensions(W*H*T)mm</t>
  </si>
  <si>
    <t>LCD Dim./ AA Size</t>
  </si>
  <si>
    <t>Interface</t>
  </si>
  <si>
    <t>PIN Num.</t>
  </si>
  <si>
    <t>LCM Lumination</t>
  </si>
  <si>
    <t>Operating/storage temperature</t>
  </si>
  <si>
    <t>Lamination TYPE</t>
  </si>
  <si>
    <t>TP TYPE</t>
  </si>
  <si>
    <r>
      <rPr>
        <sz val="12"/>
        <rFont val="Arial"/>
        <charset val="134"/>
      </rPr>
      <t xml:space="preserve">TS8270FH002-D </t>
    </r>
    <r>
      <rPr>
        <sz val="12"/>
        <rFont val="宋体"/>
        <charset val="134"/>
      </rPr>
      <t>高亮</t>
    </r>
    <r>
      <rPr>
        <sz val="12"/>
        <rFont val="Arial"/>
        <charset val="134"/>
      </rPr>
      <t>1500CD/M2</t>
    </r>
  </si>
  <si>
    <t>27"</t>
  </si>
  <si>
    <t>1920*1080</t>
  </si>
  <si>
    <t>ALL</t>
  </si>
  <si>
    <t>LCM: 630*368.2*11.3</t>
  </si>
  <si>
    <t>597.888*336.312</t>
  </si>
  <si>
    <t>LVDS</t>
  </si>
  <si>
    <t>30PIN</t>
  </si>
  <si>
    <t>1500cd/m2 TYP</t>
  </si>
  <si>
    <r>
      <t>工作：</t>
    </r>
    <r>
      <rPr>
        <sz val="12"/>
        <rFont val="Arial"/>
        <charset val="134"/>
      </rPr>
      <t>0~50</t>
    </r>
    <r>
      <rPr>
        <sz val="12"/>
        <rFont val="宋体"/>
        <charset val="134"/>
      </rPr>
      <t>℃</t>
    </r>
    <r>
      <rPr>
        <sz val="12"/>
        <rFont val="Arial"/>
        <charset val="134"/>
      </rPr>
      <t xml:space="preserve"> </t>
    </r>
    <r>
      <rPr>
        <sz val="12"/>
        <rFont val="宋体"/>
        <charset val="134"/>
      </rPr>
      <t>存储：</t>
    </r>
    <r>
      <rPr>
        <sz val="12"/>
        <rFont val="Arial"/>
        <charset val="134"/>
      </rPr>
      <t>-20~60</t>
    </r>
    <r>
      <rPr>
        <sz val="12"/>
        <rFont val="宋体"/>
        <charset val="134"/>
      </rPr>
      <t>℃</t>
    </r>
  </si>
  <si>
    <t>无</t>
  </si>
  <si>
    <t>without TP</t>
  </si>
  <si>
    <t>TS8215FH001-T</t>
  </si>
  <si>
    <t>21.5"</t>
  </si>
  <si>
    <t>LCM:495.6*292.6*9.5,LCM+CTP:524*321.8*13.95</t>
  </si>
  <si>
    <t>476.64*268.11</t>
  </si>
  <si>
    <t>210cd/m2  TYP</t>
  </si>
  <si>
    <t>全贴</t>
  </si>
  <si>
    <t>G+G</t>
  </si>
  <si>
    <t>TS8195FH001-D</t>
  </si>
  <si>
    <t>19.5"</t>
  </si>
  <si>
    <t>1600*900</t>
  </si>
  <si>
    <t>LCM:452*263*10.5</t>
  </si>
  <si>
    <t>433.98*235.78</t>
  </si>
  <si>
    <t>250cd/m2 TYP</t>
  </si>
  <si>
    <t>TS8190SX002-T</t>
  </si>
  <si>
    <t>19"</t>
  </si>
  <si>
    <t>1280*1024</t>
  </si>
  <si>
    <t>LCM:396*324*9.9 LCM+CTP: 418*346*11.95</t>
  </si>
  <si>
    <t>376.32*301.056</t>
  </si>
  <si>
    <t>200cd/m2 TYP</t>
  </si>
  <si>
    <t>TS8185WX001-D</t>
  </si>
  <si>
    <t>18.5"</t>
  </si>
  <si>
    <t>1366*768</t>
  </si>
  <si>
    <t>LCM:431*255*9</t>
  </si>
  <si>
    <t>412.5.8*233</t>
  </si>
  <si>
    <t>300cd/m2 TYP</t>
  </si>
  <si>
    <r>
      <t>工作：-5</t>
    </r>
    <r>
      <rPr>
        <sz val="12"/>
        <rFont val="Arial"/>
        <charset val="134"/>
      </rPr>
      <t>~50</t>
    </r>
    <r>
      <rPr>
        <sz val="12"/>
        <rFont val="宋体"/>
        <charset val="134"/>
      </rPr>
      <t>℃</t>
    </r>
    <r>
      <rPr>
        <sz val="12"/>
        <rFont val="Arial"/>
        <charset val="134"/>
      </rPr>
      <t xml:space="preserve"> </t>
    </r>
    <r>
      <rPr>
        <sz val="12"/>
        <rFont val="宋体"/>
        <charset val="134"/>
      </rPr>
      <t>存储：</t>
    </r>
    <r>
      <rPr>
        <sz val="12"/>
        <rFont val="Arial"/>
        <charset val="134"/>
      </rPr>
      <t>-20~60</t>
    </r>
    <r>
      <rPr>
        <sz val="12"/>
        <rFont val="宋体"/>
        <charset val="134"/>
      </rPr>
      <t>℃</t>
    </r>
  </si>
  <si>
    <r>
      <rPr>
        <sz val="12"/>
        <rFont val="Arial"/>
        <charset val="134"/>
      </rPr>
      <t xml:space="preserve">TZD1599 </t>
    </r>
    <r>
      <rPr>
        <sz val="12"/>
        <rFont val="宋体"/>
        <charset val="134"/>
      </rPr>
      <t>高亮</t>
    </r>
    <r>
      <rPr>
        <sz val="12"/>
        <rFont val="Arial"/>
        <charset val="134"/>
      </rPr>
      <t>1000CD/M2</t>
    </r>
  </si>
  <si>
    <t>15.6"</t>
  </si>
  <si>
    <t>LCM:358.8*216.2*8.2,LCM+CTP:397.5*241.4*11.3</t>
  </si>
  <si>
    <t>345.60*194.39</t>
  </si>
  <si>
    <r>
      <rPr>
        <sz val="12"/>
        <rFont val="宋体"/>
        <charset val="134"/>
      </rPr>
      <t>双</t>
    </r>
    <r>
      <rPr>
        <sz val="12"/>
        <rFont val="Arial"/>
        <charset val="134"/>
      </rPr>
      <t xml:space="preserve"> LVDS</t>
    </r>
  </si>
  <si>
    <t>50PIN</t>
  </si>
  <si>
    <t>1000cd/m2 TYP</t>
  </si>
  <si>
    <r>
      <t>工作：-40</t>
    </r>
    <r>
      <rPr>
        <sz val="12"/>
        <rFont val="Arial"/>
        <charset val="134"/>
      </rPr>
      <t>~85</t>
    </r>
    <r>
      <rPr>
        <sz val="12"/>
        <rFont val="宋体"/>
        <charset val="134"/>
      </rPr>
      <t>℃</t>
    </r>
    <r>
      <rPr>
        <sz val="12"/>
        <rFont val="Arial"/>
        <charset val="134"/>
      </rPr>
      <t xml:space="preserve"> </t>
    </r>
    <r>
      <rPr>
        <sz val="12"/>
        <rFont val="宋体"/>
        <charset val="134"/>
      </rPr>
      <t>存储：</t>
    </r>
    <r>
      <rPr>
        <sz val="12"/>
        <rFont val="Arial"/>
        <charset val="134"/>
      </rPr>
      <t>-40~90</t>
    </r>
    <r>
      <rPr>
        <sz val="12"/>
        <rFont val="宋体"/>
        <charset val="134"/>
      </rPr>
      <t>℃</t>
    </r>
  </si>
  <si>
    <t>TS8156FH009-T</t>
  </si>
  <si>
    <t>LCM:350.66*205.25*2.8,LCM+CTP:227.39*366.20*5.05</t>
  </si>
  <si>
    <t>344.16*193.59</t>
  </si>
  <si>
    <t>EDP</t>
  </si>
  <si>
    <t>220cd/m2 TYP</t>
  </si>
  <si>
    <t>TS8156FH009-D</t>
  </si>
  <si>
    <t>LCM:350.66*205.25*2.8</t>
  </si>
  <si>
    <t>TS8140FH003-T</t>
  </si>
  <si>
    <t>14"</t>
  </si>
  <si>
    <t>LCM:100.4*166.7*4.15 LCM+CTP: 111.6*180.4*5.38</t>
  </si>
  <si>
    <t>94.5*151.2</t>
  </si>
  <si>
    <t>MIPI</t>
  </si>
  <si>
    <t>40PIN</t>
  </si>
  <si>
    <t>2200cd/m2 TYP</t>
  </si>
  <si>
    <r>
      <t>工作：</t>
    </r>
    <r>
      <rPr>
        <sz val="12"/>
        <rFont val="Arial"/>
        <charset val="134"/>
      </rPr>
      <t>-20~70</t>
    </r>
    <r>
      <rPr>
        <sz val="12"/>
        <rFont val="宋体"/>
        <charset val="134"/>
      </rPr>
      <t>℃</t>
    </r>
    <r>
      <rPr>
        <sz val="12"/>
        <rFont val="Arial"/>
        <charset val="134"/>
      </rPr>
      <t xml:space="preserve"> </t>
    </r>
    <r>
      <rPr>
        <sz val="12"/>
        <rFont val="宋体"/>
        <charset val="134"/>
      </rPr>
      <t>存储：</t>
    </r>
    <r>
      <rPr>
        <sz val="12"/>
        <rFont val="Arial"/>
        <charset val="134"/>
      </rPr>
      <t>-30~80</t>
    </r>
    <r>
      <rPr>
        <sz val="12"/>
        <rFont val="宋体"/>
        <charset val="134"/>
      </rPr>
      <t>℃</t>
    </r>
  </si>
  <si>
    <t>GFF</t>
  </si>
  <si>
    <r>
      <rPr>
        <sz val="12"/>
        <rFont val="Arial"/>
        <charset val="134"/>
      </rPr>
      <t xml:space="preserve">TS8133FH007-D </t>
    </r>
    <r>
      <rPr>
        <sz val="12"/>
        <rFont val="宋体"/>
        <charset val="134"/>
      </rPr>
      <t>背折</t>
    </r>
  </si>
  <si>
    <t>13.3"</t>
  </si>
  <si>
    <t>LCM:300.36*177.54*2.7</t>
  </si>
  <si>
    <t>293.76*165.24</t>
  </si>
  <si>
    <t>280cd/m2 TYP</t>
  </si>
  <si>
    <t>TS8133FH006-T</t>
  </si>
  <si>
    <t>LCM:300.36*177.54*2.7,LCM+CTP:331.8*203.20*5.8</t>
  </si>
  <si>
    <t>550cd/m2 TYP</t>
  </si>
  <si>
    <t>TS8133FH001-D</t>
  </si>
  <si>
    <t>LCM: 300.26*187.46*2.5</t>
  </si>
  <si>
    <t>TS8123HD003-T</t>
  </si>
  <si>
    <t>12.3"</t>
  </si>
  <si>
    <t>1920*720</t>
  </si>
  <si>
    <t>LCM:301.17*123.45*2.75 LCM+CTP:314.50*138.00*5.33</t>
  </si>
  <si>
    <t>292.03*109.51</t>
  </si>
  <si>
    <t>60PIN</t>
  </si>
  <si>
    <t>100cd/m2 TYP</t>
  </si>
  <si>
    <t>TS8121WX001-T</t>
  </si>
  <si>
    <t>12.1"</t>
  </si>
  <si>
    <t>1280*800</t>
  </si>
  <si>
    <r>
      <rPr>
        <sz val="12"/>
        <rFont val="Arial"/>
        <charset val="134"/>
      </rPr>
      <t>LCM:278*184.1*5.65 LCM+CTP</t>
    </r>
    <r>
      <rPr>
        <sz val="12"/>
        <rFont val="宋体"/>
        <charset val="134"/>
      </rPr>
      <t>：</t>
    </r>
    <r>
      <rPr>
        <sz val="12"/>
        <rFont val="Arial"/>
        <charset val="134"/>
      </rPr>
      <t>303.8*205.8*11.19</t>
    </r>
  </si>
  <si>
    <t>261.12*163.2</t>
  </si>
  <si>
    <t>750 cd/m2 TYP</t>
  </si>
  <si>
    <r>
      <t>工作：</t>
    </r>
    <r>
      <rPr>
        <sz val="12"/>
        <rFont val="Arial"/>
        <charset val="134"/>
      </rPr>
      <t>-30~80</t>
    </r>
    <r>
      <rPr>
        <sz val="12"/>
        <rFont val="宋体"/>
        <charset val="134"/>
      </rPr>
      <t>℃</t>
    </r>
    <r>
      <rPr>
        <sz val="12"/>
        <rFont val="Arial"/>
        <charset val="134"/>
      </rPr>
      <t xml:space="preserve"> </t>
    </r>
    <r>
      <rPr>
        <sz val="12"/>
        <rFont val="宋体"/>
        <charset val="134"/>
      </rPr>
      <t>存储：</t>
    </r>
    <r>
      <rPr>
        <sz val="12"/>
        <rFont val="Arial"/>
        <charset val="134"/>
      </rPr>
      <t>-30~85</t>
    </r>
    <r>
      <rPr>
        <sz val="12"/>
        <rFont val="宋体"/>
        <charset val="134"/>
      </rPr>
      <t>℃</t>
    </r>
  </si>
  <si>
    <t>TS8116FH003-T</t>
  </si>
  <si>
    <t>11.6"</t>
  </si>
  <si>
    <r>
      <rPr>
        <sz val="12"/>
        <rFont val="Arial"/>
        <charset val="134"/>
      </rPr>
      <t>LCM:263.5*157.32*2.61  LCM+CTP</t>
    </r>
    <r>
      <rPr>
        <sz val="12"/>
        <rFont val="宋体"/>
        <charset val="134"/>
      </rPr>
      <t>：</t>
    </r>
    <r>
      <rPr>
        <sz val="12"/>
        <rFont val="Arial"/>
        <charset val="134"/>
      </rPr>
      <t>278.3*177.9*4.81</t>
    </r>
  </si>
  <si>
    <t>256.32*144.18</t>
  </si>
  <si>
    <t>250 cd/m2 TYP</t>
  </si>
  <si>
    <t>TS8101WU025-T</t>
  </si>
  <si>
    <t>10.1"</t>
  </si>
  <si>
    <t>1200*1920</t>
  </si>
  <si>
    <t>LCM:142.96*228.56*2.68 LCM+CTP: 163.9*254.9*4.66</t>
  </si>
  <si>
    <t>135.36*216.58</t>
  </si>
  <si>
    <t>41PIN</t>
  </si>
  <si>
    <t>500 cd/m2 TYP</t>
  </si>
  <si>
    <r>
      <t>工作：</t>
    </r>
    <r>
      <rPr>
        <sz val="12"/>
        <rFont val="Arial"/>
        <charset val="134"/>
      </rPr>
      <t>-10~60</t>
    </r>
    <r>
      <rPr>
        <sz val="12"/>
        <rFont val="宋体"/>
        <charset val="134"/>
      </rPr>
      <t>℃</t>
    </r>
    <r>
      <rPr>
        <sz val="12"/>
        <rFont val="Arial"/>
        <charset val="134"/>
      </rPr>
      <t xml:space="preserve"> </t>
    </r>
    <r>
      <rPr>
        <sz val="12"/>
        <rFont val="宋体"/>
        <charset val="134"/>
      </rPr>
      <t>存储：</t>
    </r>
    <r>
      <rPr>
        <sz val="12"/>
        <rFont val="Arial"/>
        <charset val="134"/>
      </rPr>
      <t>-20~70</t>
    </r>
    <r>
      <rPr>
        <sz val="12"/>
        <rFont val="宋体"/>
        <charset val="134"/>
      </rPr>
      <t>℃</t>
    </r>
  </si>
  <si>
    <t>TS8101WU003-D</t>
  </si>
  <si>
    <t>LCM: 142.96*228.56*2.62</t>
  </si>
  <si>
    <r>
      <t>工作：</t>
    </r>
    <r>
      <rPr>
        <sz val="12"/>
        <rFont val="Arial"/>
        <charset val="134"/>
      </rPr>
      <t>-10~50</t>
    </r>
    <r>
      <rPr>
        <sz val="12"/>
        <rFont val="宋体"/>
        <charset val="134"/>
      </rPr>
      <t>℃</t>
    </r>
    <r>
      <rPr>
        <sz val="12"/>
        <rFont val="Arial"/>
        <charset val="134"/>
      </rPr>
      <t xml:space="preserve"> </t>
    </r>
    <r>
      <rPr>
        <sz val="12"/>
        <rFont val="宋体"/>
        <charset val="134"/>
      </rPr>
      <t>存储：</t>
    </r>
    <r>
      <rPr>
        <sz val="12"/>
        <rFont val="Arial"/>
        <charset val="134"/>
      </rPr>
      <t>-20~60</t>
    </r>
    <r>
      <rPr>
        <sz val="12"/>
        <rFont val="宋体"/>
        <charset val="134"/>
      </rPr>
      <t>℃</t>
    </r>
  </si>
  <si>
    <r>
      <rPr>
        <sz val="12"/>
        <rFont val="Arial"/>
        <charset val="134"/>
      </rPr>
      <t>TS8101WX035-D REV3 (</t>
    </r>
    <r>
      <rPr>
        <sz val="12"/>
        <rFont val="宋体"/>
        <charset val="134"/>
      </rPr>
      <t>低成本</t>
    </r>
    <r>
      <rPr>
        <sz val="12"/>
        <rFont val="Arial"/>
        <charset val="134"/>
      </rPr>
      <t>)</t>
    </r>
  </si>
  <si>
    <t>800*1280</t>
  </si>
  <si>
    <t>LCM: 142.96*228.56*2.63</t>
  </si>
  <si>
    <t>450 cd/m2 TYP</t>
  </si>
  <si>
    <r>
      <t>工作：</t>
    </r>
    <r>
      <rPr>
        <sz val="12"/>
        <rFont val="Arial"/>
        <charset val="134"/>
      </rPr>
      <t>0~50</t>
    </r>
    <r>
      <rPr>
        <sz val="12"/>
        <rFont val="宋体"/>
        <charset val="134"/>
      </rPr>
      <t>℃</t>
    </r>
    <r>
      <rPr>
        <sz val="12"/>
        <rFont val="Arial"/>
        <charset val="134"/>
      </rPr>
      <t xml:space="preserve"> </t>
    </r>
    <r>
      <rPr>
        <sz val="12"/>
        <rFont val="宋体"/>
        <charset val="134"/>
      </rPr>
      <t>存储：</t>
    </r>
    <r>
      <rPr>
        <sz val="12"/>
        <rFont val="Arial"/>
        <charset val="134"/>
      </rPr>
      <t>-20~70</t>
    </r>
    <r>
      <rPr>
        <sz val="12"/>
        <rFont val="宋体"/>
        <charset val="134"/>
      </rPr>
      <t>℃</t>
    </r>
  </si>
  <si>
    <t>TS8101WX018-D</t>
  </si>
  <si>
    <t>LCM: 142.9*228.5*2.67</t>
  </si>
  <si>
    <t>320 cd/m2 TYP</t>
  </si>
  <si>
    <r>
      <rPr>
        <sz val="12"/>
        <rFont val="Arial"/>
        <charset val="134"/>
      </rPr>
      <t xml:space="preserve">TZS8101WX001-T </t>
    </r>
    <r>
      <rPr>
        <sz val="12"/>
        <rFont val="宋体"/>
        <charset val="134"/>
      </rPr>
      <t>高亮</t>
    </r>
    <r>
      <rPr>
        <sz val="12"/>
        <rFont val="Arial"/>
        <charset val="134"/>
      </rPr>
      <t>1000CD/M2</t>
    </r>
  </si>
  <si>
    <t>LCM: 142.96*228.56*2.5  LCM+CTP: 162.35*243.58*3.8</t>
  </si>
  <si>
    <t>盖板</t>
  </si>
  <si>
    <r>
      <rPr>
        <sz val="12"/>
        <rFont val="Arial"/>
        <charset val="134"/>
      </rPr>
      <t xml:space="preserve">TS8101WX097-T </t>
    </r>
    <r>
      <rPr>
        <sz val="12"/>
        <rFont val="宋体"/>
        <charset val="134"/>
      </rPr>
      <t>高亮</t>
    </r>
    <r>
      <rPr>
        <sz val="12"/>
        <rFont val="Arial"/>
        <charset val="134"/>
      </rPr>
      <t xml:space="preserve"> 1000CD/M2</t>
    </r>
  </si>
  <si>
    <t>LCM: 228.72*148.36*4.5  LCM+CTP: 261.3*164.1*6.6</t>
  </si>
  <si>
    <t>216.96*135.60</t>
  </si>
  <si>
    <r>
      <t>工作：</t>
    </r>
    <r>
      <rPr>
        <sz val="12"/>
        <rFont val="Arial"/>
        <charset val="134"/>
      </rPr>
      <t>-10~60</t>
    </r>
    <r>
      <rPr>
        <sz val="12"/>
        <rFont val="宋体"/>
        <charset val="134"/>
      </rPr>
      <t>℃</t>
    </r>
    <r>
      <rPr>
        <sz val="12"/>
        <rFont val="Arial"/>
        <charset val="134"/>
      </rPr>
      <t xml:space="preserve"> </t>
    </r>
    <r>
      <rPr>
        <sz val="12"/>
        <rFont val="宋体"/>
        <charset val="134"/>
      </rPr>
      <t>存储：</t>
    </r>
    <r>
      <rPr>
        <sz val="12"/>
        <rFont val="Arial"/>
        <charset val="134"/>
      </rPr>
      <t>-30~70</t>
    </r>
    <r>
      <rPr>
        <sz val="12"/>
        <rFont val="宋体"/>
        <charset val="134"/>
      </rPr>
      <t>℃</t>
    </r>
  </si>
  <si>
    <r>
      <rPr>
        <sz val="12"/>
        <rFont val="Arial"/>
        <charset val="134"/>
      </rPr>
      <t xml:space="preserve">TS8101WX055-D </t>
    </r>
    <r>
      <rPr>
        <sz val="12"/>
        <rFont val="宋体"/>
        <charset val="134"/>
      </rPr>
      <t>高亮</t>
    </r>
    <r>
      <rPr>
        <sz val="12"/>
        <rFont val="Arial"/>
        <charset val="134"/>
      </rPr>
      <t>1000CD/M2</t>
    </r>
  </si>
  <si>
    <t>LCM: 142.96*228.56*2.6</t>
  </si>
  <si>
    <t>TS8101WX031-D2</t>
  </si>
  <si>
    <t>300 cd/m2 TYP</t>
  </si>
  <si>
    <r>
      <t>工作：</t>
    </r>
    <r>
      <rPr>
        <sz val="12"/>
        <color theme="1"/>
        <rFont val="Arial"/>
        <charset val="134"/>
      </rPr>
      <t>-20~60</t>
    </r>
    <r>
      <rPr>
        <sz val="12"/>
        <color theme="1"/>
        <rFont val="宋体"/>
        <charset val="134"/>
      </rPr>
      <t>℃</t>
    </r>
    <r>
      <rPr>
        <sz val="12"/>
        <color theme="1"/>
        <rFont val="Arial"/>
        <charset val="134"/>
      </rPr>
      <t xml:space="preserve"> </t>
    </r>
    <r>
      <rPr>
        <sz val="12"/>
        <color theme="1"/>
        <rFont val="宋体"/>
        <charset val="134"/>
      </rPr>
      <t>存储：</t>
    </r>
    <r>
      <rPr>
        <sz val="12"/>
        <color theme="1"/>
        <rFont val="Arial"/>
        <charset val="134"/>
      </rPr>
      <t>-30~70</t>
    </r>
    <r>
      <rPr>
        <sz val="12"/>
        <color theme="1"/>
        <rFont val="宋体"/>
        <charset val="134"/>
      </rPr>
      <t>℃</t>
    </r>
  </si>
  <si>
    <t>TS8101WX031-T4</t>
  </si>
  <si>
    <t>LCM: 142.96*228.56*2.63 LCM+CTP: 155*240.57*4.42</t>
  </si>
  <si>
    <t>TS8101WX021-T</t>
  </si>
  <si>
    <t>LCM: 142.96*228.56*2.6 LCM+CTP:251.8*170*4.63</t>
  </si>
  <si>
    <r>
      <t>工作：</t>
    </r>
    <r>
      <rPr>
        <sz val="12"/>
        <color theme="1"/>
        <rFont val="Arial"/>
        <charset val="134"/>
      </rPr>
      <t>-20~70</t>
    </r>
    <r>
      <rPr>
        <sz val="12"/>
        <color theme="1"/>
        <rFont val="宋体"/>
        <charset val="134"/>
      </rPr>
      <t>℃</t>
    </r>
    <r>
      <rPr>
        <sz val="12"/>
        <color theme="1"/>
        <rFont val="Arial"/>
        <charset val="134"/>
      </rPr>
      <t xml:space="preserve"> </t>
    </r>
    <r>
      <rPr>
        <sz val="12"/>
        <color theme="1"/>
        <rFont val="宋体"/>
        <charset val="134"/>
      </rPr>
      <t>存储：</t>
    </r>
    <r>
      <rPr>
        <sz val="12"/>
        <color theme="1"/>
        <rFont val="Arial"/>
        <charset val="134"/>
      </rPr>
      <t>-30~70</t>
    </r>
    <r>
      <rPr>
        <sz val="12"/>
        <color theme="1"/>
        <rFont val="宋体"/>
        <charset val="134"/>
      </rPr>
      <t>℃</t>
    </r>
  </si>
  <si>
    <r>
      <rPr>
        <sz val="12"/>
        <rFont val="Arial"/>
        <charset val="134"/>
      </rPr>
      <t>TS8101WS013-T(</t>
    </r>
    <r>
      <rPr>
        <sz val="12"/>
        <rFont val="宋体"/>
        <charset val="134"/>
      </rPr>
      <t>串口板</t>
    </r>
    <r>
      <rPr>
        <sz val="12"/>
        <rFont val="Arial"/>
        <charset val="134"/>
      </rPr>
      <t>)</t>
    </r>
  </si>
  <si>
    <t>1024*600</t>
  </si>
  <si>
    <t>LCM+CTP:235.16*143.16*6.74</t>
  </si>
  <si>
    <t>222.72*125.28</t>
  </si>
  <si>
    <t>RGB</t>
  </si>
  <si>
    <t>600 cd/m2 TYP</t>
  </si>
  <si>
    <r>
      <t>工作：</t>
    </r>
    <r>
      <rPr>
        <sz val="12"/>
        <color theme="1"/>
        <rFont val="Arial"/>
        <charset val="134"/>
      </rPr>
      <t>-10~60</t>
    </r>
    <r>
      <rPr>
        <sz val="12"/>
        <color theme="1"/>
        <rFont val="宋体"/>
        <charset val="134"/>
      </rPr>
      <t>℃</t>
    </r>
    <r>
      <rPr>
        <sz val="12"/>
        <color theme="1"/>
        <rFont val="Arial"/>
        <charset val="134"/>
      </rPr>
      <t xml:space="preserve"> </t>
    </r>
    <r>
      <rPr>
        <sz val="12"/>
        <color theme="1"/>
        <rFont val="宋体"/>
        <charset val="134"/>
      </rPr>
      <t>存储：</t>
    </r>
    <r>
      <rPr>
        <sz val="12"/>
        <color theme="1"/>
        <rFont val="Arial"/>
        <charset val="134"/>
      </rPr>
      <t>-20~70</t>
    </r>
    <r>
      <rPr>
        <sz val="12"/>
        <color theme="1"/>
        <rFont val="宋体"/>
        <charset val="134"/>
      </rPr>
      <t>℃</t>
    </r>
  </si>
  <si>
    <r>
      <rPr>
        <sz val="12"/>
        <rFont val="Arial"/>
        <charset val="134"/>
      </rPr>
      <t xml:space="preserve">TS8101WS009-T REV5 </t>
    </r>
    <r>
      <rPr>
        <sz val="12"/>
        <rFont val="宋体"/>
        <charset val="134"/>
      </rPr>
      <t>框贴</t>
    </r>
  </si>
  <si>
    <t>LCM: 234.26*142.26*4.56 LCM+CTP:245.8*164.4*6.58</t>
  </si>
  <si>
    <r>
      <t>工作：</t>
    </r>
    <r>
      <rPr>
        <sz val="12"/>
        <color theme="1"/>
        <rFont val="Arial"/>
        <charset val="134"/>
      </rPr>
      <t>-20~70</t>
    </r>
    <r>
      <rPr>
        <sz val="12"/>
        <color theme="1"/>
        <rFont val="宋体"/>
        <charset val="134"/>
      </rPr>
      <t>℃</t>
    </r>
    <r>
      <rPr>
        <sz val="12"/>
        <color theme="1"/>
        <rFont val="Arial"/>
        <charset val="134"/>
      </rPr>
      <t xml:space="preserve"> </t>
    </r>
    <r>
      <rPr>
        <sz val="12"/>
        <color theme="1"/>
        <rFont val="宋体"/>
        <charset val="134"/>
      </rPr>
      <t>存储：</t>
    </r>
    <r>
      <rPr>
        <sz val="12"/>
        <color theme="1"/>
        <rFont val="Arial"/>
        <charset val="134"/>
      </rPr>
      <t>-30~80</t>
    </r>
    <r>
      <rPr>
        <sz val="12"/>
        <color theme="1"/>
        <rFont val="宋体"/>
        <charset val="134"/>
      </rPr>
      <t>℃</t>
    </r>
  </si>
  <si>
    <t>框贴</t>
  </si>
  <si>
    <t>TS8101WS010-T</t>
  </si>
  <si>
    <t>LCM+CTP:248.3*150.2*6.95</t>
  </si>
  <si>
    <t>630 cd/m2 TYP</t>
  </si>
  <si>
    <t>TZD8080WX068-T</t>
  </si>
  <si>
    <t>8"</t>
  </si>
  <si>
    <t>LCM: 114.50*184.20*2.9  LCM+CTP:126.80*203.50*4.75</t>
  </si>
  <si>
    <t>107.64*172.224</t>
  </si>
  <si>
    <t>1100cd/m2 TYP</t>
  </si>
  <si>
    <t>工作：-20～70℃ 储存：-30～+80℃</t>
  </si>
  <si>
    <t>TS8080WU013-D REV2</t>
  </si>
  <si>
    <t>LCM: 114.6*184.1*2.17</t>
  </si>
  <si>
    <t>31PIN</t>
  </si>
  <si>
    <r>
      <t>工作：</t>
    </r>
    <r>
      <rPr>
        <sz val="12"/>
        <color theme="1"/>
        <rFont val="Arial"/>
        <charset val="134"/>
      </rPr>
      <t>0~50</t>
    </r>
    <r>
      <rPr>
        <sz val="12"/>
        <color theme="1"/>
        <rFont val="宋体"/>
        <charset val="134"/>
      </rPr>
      <t>℃</t>
    </r>
    <r>
      <rPr>
        <sz val="12"/>
        <color theme="1"/>
        <rFont val="Arial"/>
        <charset val="134"/>
      </rPr>
      <t xml:space="preserve"> </t>
    </r>
    <r>
      <rPr>
        <sz val="12"/>
        <color theme="1"/>
        <rFont val="宋体"/>
        <charset val="134"/>
      </rPr>
      <t>存储：</t>
    </r>
    <r>
      <rPr>
        <sz val="12"/>
        <color theme="1"/>
        <rFont val="Arial"/>
        <charset val="134"/>
      </rPr>
      <t>-20~60</t>
    </r>
    <r>
      <rPr>
        <sz val="12"/>
        <color theme="1"/>
        <rFont val="宋体"/>
        <charset val="134"/>
      </rPr>
      <t>℃</t>
    </r>
  </si>
  <si>
    <t>TS8080WX027-T</t>
  </si>
  <si>
    <t>LCM:114.6*184.1*2.57 LCM+CTP: 127.26*217.76*4.74</t>
  </si>
  <si>
    <t>107.64*172.22</t>
  </si>
  <si>
    <t>25PIN</t>
  </si>
  <si>
    <t>380 cd/m2 TYP</t>
  </si>
  <si>
    <t>TS8080WX060-D 高亮1000CD/M2</t>
  </si>
  <si>
    <t>LCM: 114.6*184.1*2.6</t>
  </si>
  <si>
    <t>1300cd/m2 TYP</t>
  </si>
  <si>
    <r>
      <t>工作：</t>
    </r>
    <r>
      <rPr>
        <sz val="12"/>
        <color theme="1"/>
        <rFont val="Arial"/>
        <charset val="134"/>
      </rPr>
      <t>-20~60</t>
    </r>
    <r>
      <rPr>
        <sz val="12"/>
        <color theme="1"/>
        <rFont val="宋体"/>
        <charset val="134"/>
      </rPr>
      <t>℃ 储存：-30～+70℃</t>
    </r>
  </si>
  <si>
    <t>TS8080WX026-T</t>
  </si>
  <si>
    <t>LCM:114.6*184.1*2.57 LCM+CTP: 126.4*214.1*4.74</t>
  </si>
  <si>
    <t>380cd/m2 TYP</t>
  </si>
  <si>
    <t>TS8080WX023-T2</t>
  </si>
  <si>
    <t>LCM: 114.6*184.1*2.57 LCM+CTP:125.6*231.6*4.74</t>
  </si>
  <si>
    <r>
      <t>工作：</t>
    </r>
    <r>
      <rPr>
        <sz val="12"/>
        <color theme="1"/>
        <rFont val="Arial"/>
        <charset val="134"/>
      </rPr>
      <t>-10~60</t>
    </r>
    <r>
      <rPr>
        <sz val="12"/>
        <color theme="1"/>
        <rFont val="宋体"/>
        <charset val="134"/>
      </rPr>
      <t>℃</t>
    </r>
    <r>
      <rPr>
        <sz val="12"/>
        <color theme="1"/>
        <rFont val="Arial"/>
        <charset val="134"/>
      </rPr>
      <t xml:space="preserve"> </t>
    </r>
    <r>
      <rPr>
        <sz val="12"/>
        <color theme="1"/>
        <rFont val="宋体"/>
        <charset val="134"/>
      </rPr>
      <t>存储：</t>
    </r>
    <r>
      <rPr>
        <sz val="12"/>
        <color theme="1"/>
        <rFont val="Arial"/>
        <charset val="134"/>
      </rPr>
      <t>-20~60</t>
    </r>
    <r>
      <rPr>
        <sz val="12"/>
        <color theme="1"/>
        <rFont val="宋体"/>
        <charset val="134"/>
      </rPr>
      <t>℃</t>
    </r>
  </si>
  <si>
    <r>
      <rPr>
        <sz val="12"/>
        <color theme="1"/>
        <rFont val="Arial"/>
        <charset val="134"/>
      </rPr>
      <t>TS8070FH008-T   (INCELL+</t>
    </r>
    <r>
      <rPr>
        <sz val="12"/>
        <color theme="1"/>
        <rFont val="宋体"/>
        <charset val="134"/>
      </rPr>
      <t>高亮</t>
    </r>
    <r>
      <rPr>
        <sz val="12"/>
        <color theme="1"/>
        <rFont val="Arial"/>
        <charset val="134"/>
      </rPr>
      <t>1000CD/M2)</t>
    </r>
  </si>
  <si>
    <t>7"</t>
  </si>
  <si>
    <r>
      <rPr>
        <sz val="12"/>
        <color theme="1"/>
        <rFont val="Arial"/>
        <charset val="134"/>
      </rPr>
      <t>LCM: 97.5*159.5*42.45 LCM+</t>
    </r>
    <r>
      <rPr>
        <sz val="12"/>
        <color theme="1"/>
        <rFont val="宋体"/>
        <charset val="134"/>
      </rPr>
      <t>盖板</t>
    </r>
    <r>
      <rPr>
        <sz val="12"/>
        <color theme="1"/>
        <rFont val="Arial"/>
        <charset val="134"/>
      </rPr>
      <t>: 109.8*173*2.925</t>
    </r>
  </si>
  <si>
    <r>
      <t>工作：</t>
    </r>
    <r>
      <rPr>
        <sz val="12"/>
        <color theme="1"/>
        <rFont val="Arial"/>
        <charset val="134"/>
      </rPr>
      <t>-20~70</t>
    </r>
    <r>
      <rPr>
        <sz val="12"/>
        <color theme="1"/>
        <rFont val="宋体"/>
        <charset val="134"/>
      </rPr>
      <t>℃ 储存：-30～80℃</t>
    </r>
  </si>
  <si>
    <r>
      <rPr>
        <sz val="12"/>
        <color theme="1"/>
        <rFont val="Arial"/>
        <charset val="134"/>
      </rPr>
      <t>TZD7099(</t>
    </r>
    <r>
      <rPr>
        <sz val="12"/>
        <color theme="1"/>
        <rFont val="宋体"/>
        <charset val="134"/>
      </rPr>
      <t>高亮</t>
    </r>
    <r>
      <rPr>
        <sz val="12"/>
        <color theme="1"/>
        <rFont val="Arial"/>
        <charset val="134"/>
      </rPr>
      <t>2200CD/M2)</t>
    </r>
  </si>
  <si>
    <t>LCM: 100.4*166.7*4.15 LCM+CTP: 111.6*180.4*5.38</t>
  </si>
  <si>
    <r>
      <rPr>
        <sz val="12"/>
        <color theme="1"/>
        <rFont val="Arial"/>
        <charset val="134"/>
      </rPr>
      <t>TS6070WS001-T(</t>
    </r>
    <r>
      <rPr>
        <sz val="12"/>
        <color theme="1"/>
        <rFont val="宋体"/>
        <charset val="134"/>
      </rPr>
      <t>串口屏</t>
    </r>
    <r>
      <rPr>
        <sz val="12"/>
        <color theme="1"/>
        <rFont val="Arial"/>
        <charset val="134"/>
      </rPr>
      <t>)</t>
    </r>
  </si>
  <si>
    <t>LCM: 164.36*99.46*2.59 LCM+CTP: 164.7*99.8*4.76</t>
  </si>
  <si>
    <t>154.21*85.92</t>
  </si>
  <si>
    <t>350cd/m2 TYP</t>
  </si>
  <si>
    <t>TS8070WX002-T</t>
  </si>
  <si>
    <t>LCM: 99.59*160.88*2.33 LCM+CTP:115.5*178*4.15</t>
  </si>
  <si>
    <t>94.2*150.72</t>
  </si>
  <si>
    <t>400 cd/m2 TYP</t>
  </si>
  <si>
    <r>
      <t>工作：</t>
    </r>
    <r>
      <rPr>
        <sz val="12"/>
        <color theme="1"/>
        <rFont val="Arial"/>
        <charset val="134"/>
      </rPr>
      <t>-10~60</t>
    </r>
    <r>
      <rPr>
        <sz val="12"/>
        <color theme="1"/>
        <rFont val="宋体"/>
        <charset val="134"/>
      </rPr>
      <t>℃</t>
    </r>
    <r>
      <rPr>
        <sz val="12"/>
        <color theme="1"/>
        <rFont val="Arial"/>
        <charset val="134"/>
      </rPr>
      <t xml:space="preserve"> </t>
    </r>
    <r>
      <rPr>
        <sz val="12"/>
        <color theme="1"/>
        <rFont val="宋体"/>
        <charset val="134"/>
      </rPr>
      <t>储存：</t>
    </r>
    <r>
      <rPr>
        <sz val="12"/>
        <color theme="1"/>
        <rFont val="Arial"/>
        <charset val="134"/>
      </rPr>
      <t>-20</t>
    </r>
    <r>
      <rPr>
        <sz val="12"/>
        <color theme="1"/>
        <rFont val="宋体"/>
        <charset val="134"/>
      </rPr>
      <t>～</t>
    </r>
    <r>
      <rPr>
        <sz val="12"/>
        <color theme="1"/>
        <rFont val="Arial"/>
        <charset val="134"/>
      </rPr>
      <t>+70</t>
    </r>
    <r>
      <rPr>
        <sz val="12"/>
        <color theme="1"/>
        <rFont val="宋体"/>
        <charset val="134"/>
      </rPr>
      <t>℃</t>
    </r>
  </si>
  <si>
    <t>TS8070HD005-D</t>
  </si>
  <si>
    <t>720*1280</t>
  </si>
  <si>
    <t>LCM: 91.6*165.56*2.65</t>
  </si>
  <si>
    <t>86.94*154.56</t>
  </si>
  <si>
    <t>700 cd/m2 TYP</t>
  </si>
  <si>
    <t>工作：-20～60℃ 储存：-30～+70℃</t>
  </si>
  <si>
    <r>
      <rPr>
        <sz val="12"/>
        <rFont val="Arial"/>
        <charset val="134"/>
      </rPr>
      <t xml:space="preserve">TS8370BC </t>
    </r>
    <r>
      <rPr>
        <sz val="12"/>
        <rFont val="宋体"/>
        <charset val="134"/>
      </rPr>
      <t>模组</t>
    </r>
  </si>
  <si>
    <t>LCM:164.9*100*2.8</t>
  </si>
  <si>
    <t>工作：-20~70℃ 储存：-30～+80℃</t>
  </si>
  <si>
    <t>TS8070WS023-D</t>
  </si>
  <si>
    <t>LCM:163.8*97*2.6</t>
  </si>
  <si>
    <r>
      <t>工作：</t>
    </r>
    <r>
      <rPr>
        <sz val="12"/>
        <color theme="1"/>
        <rFont val="Arial"/>
        <charset val="134"/>
      </rPr>
      <t>-20~50</t>
    </r>
    <r>
      <rPr>
        <sz val="12"/>
        <color theme="1"/>
        <rFont val="宋体"/>
        <charset val="134"/>
      </rPr>
      <t>℃</t>
    </r>
    <r>
      <rPr>
        <sz val="12"/>
        <color theme="1"/>
        <rFont val="Arial"/>
        <charset val="134"/>
      </rPr>
      <t xml:space="preserve"> </t>
    </r>
    <r>
      <rPr>
        <sz val="12"/>
        <color theme="1"/>
        <rFont val="宋体"/>
        <charset val="134"/>
      </rPr>
      <t>储存：</t>
    </r>
    <r>
      <rPr>
        <sz val="12"/>
        <color theme="1"/>
        <rFont val="Arial"/>
        <charset val="134"/>
      </rPr>
      <t>-20</t>
    </r>
    <r>
      <rPr>
        <sz val="12"/>
        <color theme="1"/>
        <rFont val="宋体"/>
        <charset val="134"/>
      </rPr>
      <t>～</t>
    </r>
    <r>
      <rPr>
        <sz val="12"/>
        <color theme="1"/>
        <rFont val="Arial"/>
        <charset val="134"/>
      </rPr>
      <t>+70</t>
    </r>
    <r>
      <rPr>
        <sz val="12"/>
        <color theme="1"/>
        <rFont val="宋体"/>
        <charset val="134"/>
      </rPr>
      <t>℃</t>
    </r>
  </si>
  <si>
    <t>TS8070WS056-T</t>
  </si>
  <si>
    <t>LCM: 163.5*96.7*2.75 LCM+CTP: 192*124*5.47</t>
  </si>
  <si>
    <r>
      <t>工作：</t>
    </r>
    <r>
      <rPr>
        <sz val="12"/>
        <color theme="1"/>
        <rFont val="Arial"/>
        <charset val="134"/>
      </rPr>
      <t>-20~70</t>
    </r>
    <r>
      <rPr>
        <sz val="12"/>
        <color theme="1"/>
        <rFont val="宋体"/>
        <charset val="134"/>
      </rPr>
      <t>℃</t>
    </r>
    <r>
      <rPr>
        <sz val="12"/>
        <color theme="1"/>
        <rFont val="Arial"/>
        <charset val="134"/>
      </rPr>
      <t xml:space="preserve"> </t>
    </r>
    <r>
      <rPr>
        <sz val="12"/>
        <color theme="1"/>
        <rFont val="宋体"/>
        <charset val="134"/>
      </rPr>
      <t>储存：</t>
    </r>
    <r>
      <rPr>
        <sz val="12"/>
        <color theme="1"/>
        <rFont val="Arial"/>
        <charset val="134"/>
      </rPr>
      <t>-30</t>
    </r>
    <r>
      <rPr>
        <sz val="12"/>
        <color theme="1"/>
        <rFont val="宋体"/>
        <charset val="134"/>
      </rPr>
      <t>～</t>
    </r>
    <r>
      <rPr>
        <sz val="12"/>
        <color theme="1"/>
        <rFont val="Arial"/>
        <charset val="134"/>
      </rPr>
      <t>+80</t>
    </r>
    <r>
      <rPr>
        <sz val="12"/>
        <color theme="1"/>
        <rFont val="宋体"/>
        <charset val="134"/>
      </rPr>
      <t>℃</t>
    </r>
  </si>
  <si>
    <t>TS8070WS084-D</t>
  </si>
  <si>
    <t>12 O'clock</t>
  </si>
  <si>
    <t>LCM: 164.9*100*2.8</t>
  </si>
  <si>
    <r>
      <t>工作：</t>
    </r>
    <r>
      <rPr>
        <sz val="12"/>
        <color theme="1"/>
        <rFont val="Arial"/>
        <charset val="134"/>
      </rPr>
      <t>-20~50</t>
    </r>
    <r>
      <rPr>
        <sz val="12"/>
        <color theme="1"/>
        <rFont val="宋体"/>
        <charset val="134"/>
      </rPr>
      <t>℃</t>
    </r>
    <r>
      <rPr>
        <sz val="12"/>
        <color theme="1"/>
        <rFont val="Arial"/>
        <charset val="134"/>
      </rPr>
      <t xml:space="preserve"> </t>
    </r>
    <r>
      <rPr>
        <sz val="12"/>
        <color theme="1"/>
        <rFont val="宋体"/>
        <charset val="134"/>
      </rPr>
      <t>储存：</t>
    </r>
    <r>
      <rPr>
        <sz val="12"/>
        <color theme="1"/>
        <rFont val="Arial"/>
        <charset val="134"/>
      </rPr>
      <t>-20</t>
    </r>
    <r>
      <rPr>
        <sz val="12"/>
        <color theme="1"/>
        <rFont val="宋体"/>
        <charset val="134"/>
      </rPr>
      <t>～</t>
    </r>
    <r>
      <rPr>
        <sz val="12"/>
        <color theme="1"/>
        <rFont val="Arial"/>
        <charset val="134"/>
      </rPr>
      <t>+60</t>
    </r>
    <r>
      <rPr>
        <sz val="12"/>
        <color theme="1"/>
        <rFont val="宋体"/>
        <charset val="134"/>
      </rPr>
      <t>℃</t>
    </r>
  </si>
  <si>
    <t>TS8070WS048-T</t>
  </si>
  <si>
    <t>LCM:164.9*100*2.8  LCM+CTP:164.9*100*5.2</t>
  </si>
  <si>
    <t>TS8070WS066-D</t>
  </si>
  <si>
    <t>LCM: 163.8*97*2.6</t>
  </si>
  <si>
    <t>TS8070WV011-D</t>
  </si>
  <si>
    <t>800*480</t>
  </si>
  <si>
    <t>LCM: 164.9*100*3.5</t>
  </si>
  <si>
    <t>154.08*85.92</t>
  </si>
  <si>
    <t>TS8070WV001-D</t>
  </si>
  <si>
    <t>LCM:165*100*5.7</t>
  </si>
  <si>
    <r>
      <rPr>
        <sz val="12"/>
        <color theme="1"/>
        <rFont val="Arial"/>
        <charset val="134"/>
      </rPr>
      <t xml:space="preserve">TZD668  OLED </t>
    </r>
    <r>
      <rPr>
        <sz val="12"/>
        <color theme="1"/>
        <rFont val="宋体"/>
        <charset val="134"/>
      </rPr>
      <t>柔性屏</t>
    </r>
  </si>
  <si>
    <t>6.6"</t>
  </si>
  <si>
    <t>1080*2400</t>
  </si>
  <si>
    <r>
      <rPr>
        <sz val="12"/>
        <color theme="1"/>
        <rFont val="Arial"/>
        <charset val="134"/>
      </rPr>
      <t>LCM:71.452*156.64*0.4  LCM+</t>
    </r>
    <r>
      <rPr>
        <sz val="12"/>
        <color theme="1"/>
        <rFont val="宋体"/>
        <charset val="134"/>
      </rPr>
      <t>盖板</t>
    </r>
    <r>
      <rPr>
        <sz val="12"/>
        <color theme="1"/>
        <rFont val="Arial"/>
        <charset val="134"/>
      </rPr>
      <t>:76.14*161.77*1.08</t>
    </r>
  </si>
  <si>
    <t>67.955*154.56</t>
  </si>
  <si>
    <r>
      <t>工作：</t>
    </r>
    <r>
      <rPr>
        <sz val="12"/>
        <color theme="1"/>
        <rFont val="Arial"/>
        <charset val="134"/>
      </rPr>
      <t>-20~70</t>
    </r>
    <r>
      <rPr>
        <sz val="12"/>
        <color theme="1"/>
        <rFont val="宋体"/>
        <charset val="134"/>
      </rPr>
      <t>℃</t>
    </r>
    <r>
      <rPr>
        <sz val="12"/>
        <color theme="1"/>
        <rFont val="Arial"/>
        <charset val="134"/>
      </rPr>
      <t xml:space="preserve"> </t>
    </r>
    <r>
      <rPr>
        <sz val="12"/>
        <color theme="1"/>
        <rFont val="宋体"/>
        <charset val="134"/>
      </rPr>
      <t>储存：</t>
    </r>
    <r>
      <rPr>
        <sz val="12"/>
        <color theme="1"/>
        <rFont val="Arial"/>
        <charset val="134"/>
      </rPr>
      <t>-40</t>
    </r>
    <r>
      <rPr>
        <sz val="12"/>
        <color theme="1"/>
        <rFont val="宋体"/>
        <charset val="134"/>
      </rPr>
      <t>～</t>
    </r>
    <r>
      <rPr>
        <sz val="12"/>
        <color theme="1"/>
        <rFont val="Arial"/>
        <charset val="134"/>
      </rPr>
      <t>+80</t>
    </r>
    <r>
      <rPr>
        <sz val="12"/>
        <color theme="1"/>
        <rFont val="宋体"/>
        <charset val="134"/>
      </rPr>
      <t>℃</t>
    </r>
  </si>
  <si>
    <t>TZS8065FH01-T (INCELL)</t>
  </si>
  <si>
    <t>6.56"</t>
  </si>
  <si>
    <t>720*1612</t>
  </si>
  <si>
    <r>
      <rPr>
        <sz val="12"/>
        <color theme="1"/>
        <rFont val="Arial"/>
        <charset val="134"/>
      </rPr>
      <t>LCM:70.23*157.61*1.41  LCM+</t>
    </r>
    <r>
      <rPr>
        <sz val="12"/>
        <color theme="1"/>
        <rFont val="宋体"/>
        <charset val="134"/>
      </rPr>
      <t>盖板</t>
    </r>
    <r>
      <rPr>
        <sz val="12"/>
        <color theme="1"/>
        <rFont val="Arial"/>
        <charset val="134"/>
      </rPr>
      <t>:73.1*161.60*2.69</t>
    </r>
  </si>
  <si>
    <t>67.93*150.96</t>
  </si>
  <si>
    <t>TZS86517FH001-T (INCELL)</t>
  </si>
  <si>
    <t>6.517"</t>
  </si>
  <si>
    <t>720*1600</t>
  </si>
  <si>
    <r>
      <rPr>
        <sz val="12"/>
        <color theme="1"/>
        <rFont val="Arial"/>
        <charset val="134"/>
      </rPr>
      <t>LCM:70.23*157.61*1.41  LCM+</t>
    </r>
    <r>
      <rPr>
        <sz val="12"/>
        <color theme="1"/>
        <rFont val="宋体"/>
        <charset val="134"/>
      </rPr>
      <t>盖板</t>
    </r>
    <r>
      <rPr>
        <sz val="12"/>
        <color theme="1"/>
        <rFont val="Arial"/>
        <charset val="134"/>
      </rPr>
      <t>:73.9*167.96*2.36</t>
    </r>
  </si>
  <si>
    <t>70.23*157.61</t>
  </si>
  <si>
    <t>TS8065FH005-T (INCELL)</t>
  </si>
  <si>
    <t>1080*2160</t>
  </si>
  <si>
    <t>LCM:70.23*157.61*1.41  LCM+CTP:73.1*167.96*2.36</t>
  </si>
  <si>
    <t>TS8065FH004-T REV1</t>
  </si>
  <si>
    <t>LCM: 70.23*157.61*1.41 LCM+CTP: 73.9*161.6*2.69</t>
  </si>
  <si>
    <t>430cd/m2  TYP</t>
  </si>
  <si>
    <t>TS8060HD007-T(INCELL)</t>
  </si>
  <si>
    <t>6"</t>
  </si>
  <si>
    <t>LCM:70.24*142.57*1.55  LMC+CTP:74.40*157.00*2.83</t>
  </si>
  <si>
    <t>68.40*136.08</t>
  </si>
  <si>
    <t>400cd/m2  TYP</t>
  </si>
  <si>
    <r>
      <t>工作：-</t>
    </r>
    <r>
      <rPr>
        <sz val="12"/>
        <color theme="1"/>
        <rFont val="Arial"/>
        <charset val="134"/>
      </rPr>
      <t>25~70</t>
    </r>
    <r>
      <rPr>
        <sz val="12"/>
        <color theme="1"/>
        <rFont val="宋体"/>
        <charset val="134"/>
      </rPr>
      <t>℃</t>
    </r>
    <r>
      <rPr>
        <sz val="12"/>
        <color theme="1"/>
        <rFont val="Arial"/>
        <charset val="134"/>
      </rPr>
      <t xml:space="preserve"> </t>
    </r>
    <r>
      <rPr>
        <sz val="12"/>
        <color theme="1"/>
        <rFont val="宋体"/>
        <charset val="134"/>
      </rPr>
      <t>储存：</t>
    </r>
    <r>
      <rPr>
        <sz val="12"/>
        <color theme="1"/>
        <rFont val="Arial"/>
        <charset val="134"/>
      </rPr>
      <t>-30</t>
    </r>
    <r>
      <rPr>
        <sz val="12"/>
        <color theme="1"/>
        <rFont val="宋体"/>
        <charset val="134"/>
      </rPr>
      <t>～</t>
    </r>
    <r>
      <rPr>
        <sz val="12"/>
        <color theme="1"/>
        <rFont val="Arial"/>
        <charset val="134"/>
      </rPr>
      <t>+70</t>
    </r>
    <r>
      <rPr>
        <sz val="12"/>
        <color theme="1"/>
        <rFont val="宋体"/>
        <charset val="134"/>
      </rPr>
      <t>℃</t>
    </r>
  </si>
  <si>
    <t>TS8060FH003-T</t>
  </si>
  <si>
    <t>LCM: 70.24*142.57*1.56 LCM+CTP:75.44*159.9*3.18</t>
  </si>
  <si>
    <t>68.04*136.08</t>
  </si>
  <si>
    <t>39PIN</t>
  </si>
  <si>
    <t>430cd/m2 TYP</t>
  </si>
  <si>
    <t>TS8055FH031-T(OLED)</t>
  </si>
  <si>
    <t>5.5"</t>
  </si>
  <si>
    <t>1080*1920</t>
  </si>
  <si>
    <t>LCM:69.74*126.6*0.89</t>
  </si>
  <si>
    <t>67.82*120.58</t>
  </si>
  <si>
    <t>320cd/m2 TYP</t>
  </si>
  <si>
    <r>
      <t>工作：</t>
    </r>
    <r>
      <rPr>
        <sz val="12"/>
        <color theme="1"/>
        <rFont val="Arial"/>
        <charset val="134"/>
      </rPr>
      <t>-20~70</t>
    </r>
    <r>
      <rPr>
        <sz val="12"/>
        <color theme="1"/>
        <rFont val="宋体"/>
        <charset val="134"/>
      </rPr>
      <t>℃</t>
    </r>
    <r>
      <rPr>
        <sz val="12"/>
        <color theme="1"/>
        <rFont val="Arial"/>
        <charset val="134"/>
      </rPr>
      <t xml:space="preserve"> </t>
    </r>
    <r>
      <rPr>
        <sz val="12"/>
        <color theme="1"/>
        <rFont val="宋体"/>
        <charset val="134"/>
      </rPr>
      <t>储存：</t>
    </r>
    <r>
      <rPr>
        <sz val="12"/>
        <color theme="1"/>
        <rFont val="Arial"/>
        <charset val="134"/>
      </rPr>
      <t>-40</t>
    </r>
    <r>
      <rPr>
        <sz val="12"/>
        <color theme="1"/>
        <rFont val="宋体"/>
        <charset val="134"/>
      </rPr>
      <t>～</t>
    </r>
    <r>
      <rPr>
        <sz val="12"/>
        <color theme="1"/>
        <rFont val="Arial"/>
        <charset val="134"/>
      </rPr>
      <t>+85</t>
    </r>
    <r>
      <rPr>
        <sz val="12"/>
        <color theme="1"/>
        <rFont val="宋体"/>
        <charset val="134"/>
      </rPr>
      <t>℃</t>
    </r>
  </si>
  <si>
    <t>ONCELL</t>
  </si>
  <si>
    <t>TS8055FH028-T</t>
  </si>
  <si>
    <t>LCM: 70.34*128.1*1.48 LCM+CTP: 79.74*164.54*3.01</t>
  </si>
  <si>
    <t>68.04*120.96</t>
  </si>
  <si>
    <t>430 cd/m2 TYP</t>
  </si>
  <si>
    <t>TZS8055HD001-T  (INCELL)</t>
  </si>
  <si>
    <r>
      <rPr>
        <sz val="12"/>
        <color theme="1"/>
        <rFont val="Arial"/>
        <charset val="134"/>
      </rPr>
      <t>LCM: 70.6*128.05*1.98 LCM+</t>
    </r>
    <r>
      <rPr>
        <sz val="12"/>
        <color theme="1"/>
        <rFont val="宋体"/>
        <charset val="134"/>
      </rPr>
      <t>盖板</t>
    </r>
    <r>
      <rPr>
        <sz val="12"/>
        <color theme="1"/>
        <rFont val="Arial"/>
        <charset val="134"/>
      </rPr>
      <t>: 82.8*141.8*3.26</t>
    </r>
  </si>
  <si>
    <t>67.93*120.77</t>
  </si>
  <si>
    <t>TS8055HD040-T</t>
  </si>
  <si>
    <t>LCM: 70.34*128.1*1.58 LCM+CTP: 77.14*139.95*2.81</t>
  </si>
  <si>
    <t>520cd/m2 TYP</t>
  </si>
  <si>
    <r>
      <t>工作：</t>
    </r>
    <r>
      <rPr>
        <sz val="12"/>
        <color theme="1"/>
        <rFont val="Arial"/>
        <charset val="134"/>
      </rPr>
      <t>-20~70</t>
    </r>
    <r>
      <rPr>
        <sz val="12"/>
        <color theme="1"/>
        <rFont val="宋体"/>
        <charset val="134"/>
      </rPr>
      <t>℃</t>
    </r>
    <r>
      <rPr>
        <sz val="12"/>
        <color theme="1"/>
        <rFont val="Arial"/>
        <charset val="134"/>
      </rPr>
      <t xml:space="preserve"> </t>
    </r>
    <r>
      <rPr>
        <sz val="12"/>
        <color theme="1"/>
        <rFont val="宋体"/>
        <charset val="134"/>
      </rPr>
      <t>储存：</t>
    </r>
    <r>
      <rPr>
        <sz val="12"/>
        <color theme="1"/>
        <rFont val="Arial"/>
        <charset val="134"/>
      </rPr>
      <t>-30</t>
    </r>
    <r>
      <rPr>
        <sz val="12"/>
        <color theme="1"/>
        <rFont val="宋体"/>
        <charset val="134"/>
      </rPr>
      <t>～</t>
    </r>
    <r>
      <rPr>
        <sz val="12"/>
        <color theme="1"/>
        <rFont val="Arial"/>
        <charset val="134"/>
      </rPr>
      <t>80</t>
    </r>
    <r>
      <rPr>
        <sz val="12"/>
        <color theme="1"/>
        <rFont val="宋体"/>
        <charset val="134"/>
      </rPr>
      <t>℃</t>
    </r>
  </si>
  <si>
    <t>TS8055HD045-T</t>
  </si>
  <si>
    <t>LCM: 70.64*129.21*1.618 LCM+CTP: 76.6*151*3.318</t>
  </si>
  <si>
    <t>TS8050HD051-T REV7</t>
  </si>
  <si>
    <t>5"</t>
  </si>
  <si>
    <t>LCM: 65.56*120.55*1.75 LCM+TP: 73.8*136.6*3.23</t>
  </si>
  <si>
    <t>62.1*110.4</t>
  </si>
  <si>
    <t>TS8050HD032-T</t>
  </si>
  <si>
    <t>LCM: 64.9*118*1.57 LCM+CTP:68.66*121.5*3.3</t>
  </si>
  <si>
    <t>21PIN</t>
  </si>
  <si>
    <r>
      <rPr>
        <sz val="12"/>
        <color theme="1"/>
        <rFont val="Arial"/>
        <charset val="134"/>
      </rPr>
      <t xml:space="preserve">TS8050WV20-T </t>
    </r>
    <r>
      <rPr>
        <sz val="12"/>
        <color theme="1"/>
        <rFont val="宋体"/>
        <charset val="134"/>
      </rPr>
      <t>一体黑工艺</t>
    </r>
    <r>
      <rPr>
        <sz val="12"/>
        <color theme="1"/>
        <rFont val="Arial"/>
        <charset val="134"/>
      </rPr>
      <t>+</t>
    </r>
    <r>
      <rPr>
        <sz val="12"/>
        <color theme="1"/>
        <rFont val="宋体"/>
        <charset val="134"/>
      </rPr>
      <t>高亮</t>
    </r>
    <r>
      <rPr>
        <sz val="12"/>
        <color theme="1"/>
        <rFont val="Arial"/>
        <charset val="134"/>
      </rPr>
      <t>1200CD/M2</t>
    </r>
  </si>
  <si>
    <r>
      <rPr>
        <sz val="12"/>
        <color theme="1"/>
        <rFont val="Arial"/>
        <charset val="134"/>
      </rPr>
      <t>LCM: 120.7*75.8*2.95  LCM+</t>
    </r>
    <r>
      <rPr>
        <sz val="12"/>
        <color theme="1"/>
        <rFont val="宋体"/>
        <charset val="134"/>
      </rPr>
      <t>盖板</t>
    </r>
    <r>
      <rPr>
        <sz val="12"/>
        <color theme="1"/>
        <rFont val="Arial"/>
        <charset val="134"/>
      </rPr>
      <t xml:space="preserve"> :152.4*81.94.5*4.52</t>
    </r>
  </si>
  <si>
    <t>108*64.8</t>
  </si>
  <si>
    <t>1200 cd/m2 TYP</t>
  </si>
  <si>
    <r>
      <t>工作：</t>
    </r>
    <r>
      <rPr>
        <sz val="12"/>
        <color theme="1"/>
        <rFont val="Arial"/>
        <charset val="134"/>
      </rPr>
      <t>-20~70</t>
    </r>
    <r>
      <rPr>
        <sz val="12"/>
        <color theme="1"/>
        <rFont val="宋体"/>
        <charset val="134"/>
      </rPr>
      <t>℃</t>
    </r>
    <r>
      <rPr>
        <sz val="12"/>
        <color theme="1"/>
        <rFont val="Arial"/>
        <charset val="134"/>
      </rPr>
      <t xml:space="preserve">  </t>
    </r>
    <r>
      <rPr>
        <sz val="12"/>
        <color theme="1"/>
        <rFont val="宋体"/>
        <charset val="134"/>
      </rPr>
      <t>存储：</t>
    </r>
    <r>
      <rPr>
        <sz val="12"/>
        <color theme="1"/>
        <rFont val="Arial"/>
        <charset val="134"/>
      </rPr>
      <t>-30~80</t>
    </r>
    <r>
      <rPr>
        <sz val="12"/>
        <color theme="1"/>
        <rFont val="宋体"/>
        <charset val="134"/>
      </rPr>
      <t>℃</t>
    </r>
  </si>
  <si>
    <r>
      <rPr>
        <sz val="12"/>
        <color theme="1"/>
        <rFont val="Arial"/>
        <charset val="134"/>
      </rPr>
      <t xml:space="preserve">TS8050WV19-D </t>
    </r>
    <r>
      <rPr>
        <sz val="12"/>
        <color theme="1"/>
        <rFont val="宋体"/>
        <charset val="134"/>
      </rPr>
      <t>高亮</t>
    </r>
    <r>
      <rPr>
        <sz val="12"/>
        <color theme="1"/>
        <rFont val="Arial"/>
        <charset val="134"/>
      </rPr>
      <t>2800CD/M2</t>
    </r>
  </si>
  <si>
    <t>LCM: 120.7*75.8*2.95</t>
  </si>
  <si>
    <t>2800 cd/m2 TYP</t>
  </si>
  <si>
    <r>
      <rPr>
        <sz val="12"/>
        <color theme="1"/>
        <rFont val="宋体"/>
        <charset val="134"/>
      </rPr>
      <t>工作：</t>
    </r>
    <r>
      <rPr>
        <sz val="12"/>
        <color theme="1"/>
        <rFont val="Arial"/>
        <charset val="134"/>
      </rPr>
      <t>-20</t>
    </r>
    <r>
      <rPr>
        <sz val="12"/>
        <color theme="1"/>
        <rFont val="Arial"/>
        <charset val="134"/>
      </rPr>
      <t>~70</t>
    </r>
    <r>
      <rPr>
        <sz val="12"/>
        <color theme="1"/>
        <rFont val="宋体"/>
        <charset val="134"/>
      </rPr>
      <t>℃</t>
    </r>
    <r>
      <rPr>
        <sz val="12"/>
        <color theme="1"/>
        <rFont val="Arial"/>
        <charset val="134"/>
      </rPr>
      <t xml:space="preserve">  </t>
    </r>
    <r>
      <rPr>
        <sz val="12"/>
        <color theme="1"/>
        <rFont val="宋体"/>
        <charset val="134"/>
      </rPr>
      <t>存储：</t>
    </r>
    <r>
      <rPr>
        <sz val="12"/>
        <color theme="1"/>
        <rFont val="Arial"/>
        <charset val="134"/>
      </rPr>
      <t>-30~80</t>
    </r>
    <r>
      <rPr>
        <sz val="12"/>
        <color theme="1"/>
        <rFont val="宋体"/>
        <charset val="134"/>
      </rPr>
      <t>℃</t>
    </r>
  </si>
  <si>
    <t>TS8050WV006-D</t>
  </si>
  <si>
    <t>LCM: 120.7*75.8*2.8</t>
  </si>
  <si>
    <t>TS8050WQ003-T2</t>
  </si>
  <si>
    <t>480*272</t>
  </si>
  <si>
    <t>6 O'clock</t>
  </si>
  <si>
    <t>LCM: 120.7*75.8*2.9 LCM+PET:120.7*75.8*4.8</t>
  </si>
  <si>
    <t>110.88*62.83</t>
  </si>
  <si>
    <t>P+G</t>
  </si>
  <si>
    <r>
      <rPr>
        <sz val="12"/>
        <color theme="1"/>
        <rFont val="Arial"/>
        <charset val="134"/>
      </rPr>
      <t>TS8050WV008-D(</t>
    </r>
    <r>
      <rPr>
        <sz val="12"/>
        <color theme="1"/>
        <rFont val="宋体"/>
        <charset val="134"/>
      </rPr>
      <t>工规</t>
    </r>
    <r>
      <rPr>
        <sz val="12"/>
        <color theme="1"/>
        <rFont val="Arial"/>
        <charset val="134"/>
      </rPr>
      <t>)</t>
    </r>
  </si>
  <si>
    <t>LCM:121*78.7*7.08</t>
  </si>
  <si>
    <t>108.64*64.8</t>
  </si>
  <si>
    <r>
      <rPr>
        <sz val="12"/>
        <color theme="1"/>
        <rFont val="宋体"/>
        <charset val="134"/>
      </rPr>
      <t>工作：</t>
    </r>
    <r>
      <rPr>
        <sz val="12"/>
        <color theme="1"/>
        <rFont val="Arial"/>
        <charset val="134"/>
      </rPr>
      <t>-30~85</t>
    </r>
    <r>
      <rPr>
        <sz val="12"/>
        <color theme="1"/>
        <rFont val="宋体"/>
        <charset val="134"/>
      </rPr>
      <t>℃</t>
    </r>
    <r>
      <rPr>
        <sz val="12"/>
        <color theme="1"/>
        <rFont val="Arial"/>
        <charset val="134"/>
      </rPr>
      <t xml:space="preserve">  </t>
    </r>
    <r>
      <rPr>
        <sz val="12"/>
        <color theme="1"/>
        <rFont val="宋体"/>
        <charset val="134"/>
      </rPr>
      <t>存储：</t>
    </r>
    <r>
      <rPr>
        <sz val="12"/>
        <color theme="1"/>
        <rFont val="Arial"/>
        <charset val="134"/>
      </rPr>
      <t>-30~85</t>
    </r>
    <r>
      <rPr>
        <sz val="12"/>
        <color theme="1"/>
        <rFont val="宋体"/>
        <charset val="134"/>
      </rPr>
      <t>℃</t>
    </r>
  </si>
  <si>
    <t>TS8050FW013-T</t>
  </si>
  <si>
    <t>480*854</t>
  </si>
  <si>
    <t>LCM:64.8*132*2.05 LCM+CTP:81.94*152.4*4.05</t>
  </si>
  <si>
    <t>TS8050FW007-D</t>
  </si>
  <si>
    <t>LCM:66.4*120.05*2.08</t>
  </si>
  <si>
    <t>61.632*109.6536</t>
  </si>
  <si>
    <t>TS8050WV007-T</t>
  </si>
  <si>
    <t>LCM: 120.7*75.8*2.8 LCM+RTP: 120.7*75.8*4.35</t>
  </si>
  <si>
    <t>180cd/m2  TYP</t>
  </si>
  <si>
    <t>F+G</t>
  </si>
  <si>
    <r>
      <rPr>
        <sz val="12"/>
        <rFont val="Arial"/>
        <charset val="134"/>
      </rPr>
      <t>TS6043WQ001-T</t>
    </r>
    <r>
      <rPr>
        <sz val="12"/>
        <rFont val="宋体"/>
        <charset val="134"/>
      </rPr>
      <t>（串口屏）</t>
    </r>
  </si>
  <si>
    <t>4.3"</t>
  </si>
  <si>
    <t>LCM:105.46*67.11*5.20  LCM+PCB:136.40*94*15.80</t>
  </si>
  <si>
    <t>95.04*53.86</t>
  </si>
  <si>
    <r>
      <rPr>
        <sz val="12"/>
        <color theme="1"/>
        <rFont val="宋体"/>
        <charset val="134"/>
      </rPr>
      <t>工作：</t>
    </r>
    <r>
      <rPr>
        <sz val="12"/>
        <color theme="1"/>
        <rFont val="Arial"/>
        <charset val="134"/>
      </rPr>
      <t>-20~80</t>
    </r>
    <r>
      <rPr>
        <sz val="12"/>
        <color theme="1"/>
        <rFont val="宋体"/>
        <charset val="134"/>
      </rPr>
      <t>℃</t>
    </r>
    <r>
      <rPr>
        <sz val="12"/>
        <color theme="1"/>
        <rFont val="Arial"/>
        <charset val="134"/>
      </rPr>
      <t xml:space="preserve">  </t>
    </r>
    <r>
      <rPr>
        <sz val="12"/>
        <color theme="1"/>
        <rFont val="宋体"/>
        <charset val="134"/>
      </rPr>
      <t>存储：</t>
    </r>
    <r>
      <rPr>
        <sz val="12"/>
        <color theme="1"/>
        <rFont val="Arial"/>
        <charset val="134"/>
      </rPr>
      <t>-30~80</t>
    </r>
    <r>
      <rPr>
        <sz val="12"/>
        <color theme="1"/>
        <rFont val="宋体"/>
        <charset val="134"/>
      </rPr>
      <t>℃</t>
    </r>
  </si>
  <si>
    <t>TS8043WQ023-T</t>
  </si>
  <si>
    <t>LCM:105.46*67.11*2.95  LCM+CTP:105.46*67.11*4.8</t>
  </si>
  <si>
    <t>420cd/m2  TYP</t>
  </si>
  <si>
    <t>TS8043WQ036-D</t>
  </si>
  <si>
    <t>LCM:105.46*67.11*2.95</t>
  </si>
  <si>
    <t>95.04*5.086</t>
  </si>
  <si>
    <t>500cd/m2  TYP</t>
  </si>
  <si>
    <t>TS8043WQ001-D</t>
  </si>
  <si>
    <t>LCM:105.46*67.10*2.95</t>
  </si>
  <si>
    <t>250cd/m^2 TYP</t>
  </si>
  <si>
    <r>
      <rPr>
        <sz val="12"/>
        <color theme="1"/>
        <rFont val="宋体"/>
        <charset val="134"/>
      </rPr>
      <t>工作：</t>
    </r>
    <r>
      <rPr>
        <sz val="12"/>
        <color theme="1"/>
        <rFont val="Arial"/>
        <charset val="134"/>
      </rPr>
      <t>-20~70</t>
    </r>
    <r>
      <rPr>
        <sz val="12"/>
        <color theme="1"/>
        <rFont val="宋体"/>
        <charset val="134"/>
      </rPr>
      <t>℃</t>
    </r>
    <r>
      <rPr>
        <sz val="12"/>
        <color theme="1"/>
        <rFont val="Arial"/>
        <charset val="134"/>
      </rPr>
      <t xml:space="preserve">  </t>
    </r>
    <r>
      <rPr>
        <sz val="12"/>
        <color theme="1"/>
        <rFont val="宋体"/>
        <charset val="134"/>
      </rPr>
      <t>存储：</t>
    </r>
    <r>
      <rPr>
        <sz val="12"/>
        <color theme="1"/>
        <rFont val="Arial"/>
        <charset val="134"/>
      </rPr>
      <t>-30~80</t>
    </r>
    <r>
      <rPr>
        <sz val="12"/>
        <color theme="1"/>
        <rFont val="宋体"/>
        <charset val="134"/>
      </rPr>
      <t>℃</t>
    </r>
  </si>
  <si>
    <t>TS8043WV010-T</t>
  </si>
  <si>
    <t>LCM: 105.56*67.19*2.97 LCM+CTP:125.80*125*5.70</t>
  </si>
  <si>
    <t>300cd/m2  TYP</t>
  </si>
  <si>
    <t>TS8043WV002-T</t>
  </si>
  <si>
    <t>480*800</t>
  </si>
  <si>
    <t>LCM: 61.06*104.25*3.35 LCM+RTP:70.6*122.1*3.35</t>
  </si>
  <si>
    <t>56.16*93.60</t>
  </si>
  <si>
    <t>200cd/m2  TYP</t>
  </si>
  <si>
    <r>
      <rPr>
        <sz val="12"/>
        <rFont val="Arial"/>
        <charset val="134"/>
      </rPr>
      <t xml:space="preserve">TZD3093 OLED ONCELL </t>
    </r>
    <r>
      <rPr>
        <sz val="12"/>
        <rFont val="宋体"/>
        <charset val="134"/>
      </rPr>
      <t>方屏</t>
    </r>
  </si>
  <si>
    <t>3.93"</t>
  </si>
  <si>
    <t>1080*1240</t>
  </si>
  <si>
    <t>LCM: 67.25*79.87*0.8</t>
  </si>
  <si>
    <t>65..45*75.14</t>
  </si>
  <si>
    <t>550 cd/m2 TYP</t>
  </si>
  <si>
    <r>
      <rPr>
        <sz val="12"/>
        <color theme="1"/>
        <rFont val="宋体"/>
        <charset val="134"/>
      </rPr>
      <t>工作：</t>
    </r>
    <r>
      <rPr>
        <sz val="12"/>
        <color theme="1"/>
        <rFont val="Arial"/>
        <charset val="134"/>
      </rPr>
      <t>-20~60</t>
    </r>
    <r>
      <rPr>
        <sz val="12"/>
        <color theme="1"/>
        <rFont val="宋体"/>
        <charset val="134"/>
      </rPr>
      <t>℃</t>
    </r>
    <r>
      <rPr>
        <sz val="12"/>
        <color theme="1"/>
        <rFont val="Arial"/>
        <charset val="134"/>
      </rPr>
      <t xml:space="preserve">  </t>
    </r>
    <r>
      <rPr>
        <sz val="12"/>
        <color theme="1"/>
        <rFont val="宋体"/>
        <charset val="134"/>
      </rPr>
      <t>存储：</t>
    </r>
    <r>
      <rPr>
        <sz val="12"/>
        <color theme="1"/>
        <rFont val="Arial"/>
        <charset val="134"/>
      </rPr>
      <t>-30~70</t>
    </r>
    <r>
      <rPr>
        <sz val="12"/>
        <color theme="1"/>
        <rFont val="宋体"/>
        <charset val="134"/>
      </rPr>
      <t>℃</t>
    </r>
  </si>
  <si>
    <r>
      <rPr>
        <sz val="12"/>
        <rFont val="Arial"/>
        <charset val="134"/>
      </rPr>
      <t xml:space="preserve">TS8040WV035-D </t>
    </r>
    <r>
      <rPr>
        <sz val="12"/>
        <rFont val="宋体"/>
        <charset val="134"/>
      </rPr>
      <t>方屏</t>
    </r>
  </si>
  <si>
    <t>3.95"</t>
  </si>
  <si>
    <t>720*720</t>
  </si>
  <si>
    <t>LCM: 74.83*78.98*2.09</t>
  </si>
  <si>
    <t>71.93*71.93</t>
  </si>
  <si>
    <t>TS8040WV007-D</t>
  </si>
  <si>
    <t>3.97"</t>
  </si>
  <si>
    <t>LCM: 57.14*96.85*2.3</t>
  </si>
  <si>
    <t>51.84*86.40</t>
  </si>
  <si>
    <t>280 cd/m2 TYP</t>
  </si>
  <si>
    <t>TS8040WV020-D</t>
  </si>
  <si>
    <t>LCM: 57.14*96.85*2</t>
  </si>
  <si>
    <t>54.84*86.4</t>
  </si>
  <si>
    <t>270cd/m2 TYP</t>
  </si>
  <si>
    <t>TS8040WV006-T</t>
  </si>
  <si>
    <t>LCM:57.14*96.85*2.11  LCM+CTP:62.5*107*3.81</t>
  </si>
  <si>
    <r>
      <rPr>
        <sz val="12"/>
        <rFont val="Arial"/>
        <charset val="134"/>
      </rPr>
      <t>TS8036WV001-T</t>
    </r>
    <r>
      <rPr>
        <sz val="12"/>
        <rFont val="宋体"/>
        <charset val="134"/>
      </rPr>
      <t>（圆屏）工规</t>
    </r>
  </si>
  <si>
    <t>3.6"</t>
  </si>
  <si>
    <t>544*506</t>
  </si>
  <si>
    <r>
      <rPr>
        <sz val="12"/>
        <color theme="1"/>
        <rFont val="Arial"/>
        <charset val="134"/>
      </rPr>
      <t>LCM:98.88*94.12*7.71  LCM+</t>
    </r>
    <r>
      <rPr>
        <sz val="12"/>
        <color theme="1"/>
        <rFont val="宋体"/>
        <charset val="134"/>
      </rPr>
      <t>盖板</t>
    </r>
    <r>
      <rPr>
        <sz val="12"/>
        <color theme="1"/>
        <rFont val="Arial"/>
        <charset val="134"/>
      </rPr>
      <t>:107.13*107.13*11.96</t>
    </r>
  </si>
  <si>
    <t>89.76*83.49</t>
  </si>
  <si>
    <t>TS8035VG001-T</t>
  </si>
  <si>
    <t>3.5"</t>
  </si>
  <si>
    <t>640*480</t>
  </si>
  <si>
    <t>LCM: 75.88*63.16*2.65  LCM+CTP:76.38*63.66*4.36</t>
  </si>
  <si>
    <t>70.08*52.56</t>
  </si>
  <si>
    <t>TZS8035HV001-T  (INCELL)</t>
  </si>
  <si>
    <t>320*480</t>
  </si>
  <si>
    <r>
      <rPr>
        <sz val="12"/>
        <color theme="1"/>
        <rFont val="Arial"/>
        <charset val="134"/>
      </rPr>
      <t>LCM: 52.71*81.3*2.17 LCM+</t>
    </r>
    <r>
      <rPr>
        <sz val="12"/>
        <color theme="1"/>
        <rFont val="宋体"/>
        <charset val="134"/>
      </rPr>
      <t>盖板</t>
    </r>
    <r>
      <rPr>
        <sz val="12"/>
        <color theme="1"/>
        <rFont val="Arial"/>
        <charset val="134"/>
      </rPr>
      <t>:98.68*98.68*2.87</t>
    </r>
  </si>
  <si>
    <t>48.96*73.44</t>
  </si>
  <si>
    <t>MUC&amp;RGB</t>
  </si>
  <si>
    <t>TS8035HV032-T</t>
  </si>
  <si>
    <t>LCM: 53.8*82.9*2.08 LCM+CTP:57.5*97.13*3.43</t>
  </si>
  <si>
    <t>24PIN</t>
  </si>
  <si>
    <t>TS8035QV005-D2</t>
  </si>
  <si>
    <t>320*240</t>
  </si>
  <si>
    <t>LCM: 76.8*63..9*3.15</t>
  </si>
  <si>
    <t>54PIN</t>
  </si>
  <si>
    <t>450cd/m2 TYP</t>
  </si>
  <si>
    <t>TS8032WV009-T</t>
  </si>
  <si>
    <t>3.2"</t>
  </si>
  <si>
    <t>LCM: 42.68*77.02*1.61 LCM+CTP: 50.8*104.4*2.94</t>
  </si>
  <si>
    <t>40.32*67.2</t>
  </si>
  <si>
    <t>TS8032WV005-T</t>
  </si>
  <si>
    <t>LCM: 77.02*42.68*1.61  LCM+CTP:101.6*49.6*2.76</t>
  </si>
  <si>
    <t>TS8028QV016-D</t>
  </si>
  <si>
    <t>2.8"</t>
  </si>
  <si>
    <t>240*320</t>
  </si>
  <si>
    <t>LCM: 50*69.2*2.3</t>
  </si>
  <si>
    <t>43.20*57.60</t>
  </si>
  <si>
    <t>SPI/MCU/SPI+RGB</t>
  </si>
  <si>
    <t>TS8028QV013-T</t>
  </si>
  <si>
    <t>LCM:49*69*2.06  LCM+CTP:56.74*75.94*3.28</t>
  </si>
  <si>
    <t>MCU</t>
  </si>
  <si>
    <r>
      <rPr>
        <sz val="12"/>
        <color theme="1"/>
        <rFont val="宋体"/>
        <charset val="134"/>
      </rPr>
      <t>工作：</t>
    </r>
    <r>
      <rPr>
        <sz val="12"/>
        <color theme="1"/>
        <rFont val="Arial"/>
        <charset val="134"/>
      </rPr>
      <t>-10</t>
    </r>
    <r>
      <rPr>
        <sz val="12"/>
        <color theme="1"/>
        <rFont val="Arial"/>
        <charset val="134"/>
      </rPr>
      <t>~60</t>
    </r>
    <r>
      <rPr>
        <sz val="12"/>
        <color theme="1"/>
        <rFont val="宋体"/>
        <charset val="134"/>
      </rPr>
      <t>℃</t>
    </r>
    <r>
      <rPr>
        <sz val="12"/>
        <color theme="1"/>
        <rFont val="Arial"/>
        <charset val="134"/>
      </rPr>
      <t xml:space="preserve">  </t>
    </r>
    <r>
      <rPr>
        <sz val="12"/>
        <color theme="1"/>
        <rFont val="宋体"/>
        <charset val="134"/>
      </rPr>
      <t>存储：</t>
    </r>
    <r>
      <rPr>
        <sz val="12"/>
        <color theme="1"/>
        <rFont val="Arial"/>
        <charset val="134"/>
      </rPr>
      <t>-20~70</t>
    </r>
    <r>
      <rPr>
        <sz val="12"/>
        <color theme="1"/>
        <rFont val="宋体"/>
        <charset val="134"/>
      </rPr>
      <t>℃</t>
    </r>
  </si>
  <si>
    <r>
      <rPr>
        <sz val="12"/>
        <color theme="1"/>
        <rFont val="Arial"/>
        <charset val="134"/>
      </rPr>
      <t>TS8028WV003-T</t>
    </r>
    <r>
      <rPr>
        <sz val="12"/>
        <color theme="1"/>
        <rFont val="宋体"/>
        <charset val="134"/>
      </rPr>
      <t>（圆屏）</t>
    </r>
  </si>
  <si>
    <t>480*480</t>
  </si>
  <si>
    <t>LCM:73.03*76.48*2.26  LCM+TP: 86.7*86.7*4.19</t>
  </si>
  <si>
    <t>70.128*70.128</t>
  </si>
  <si>
    <t>G+F</t>
  </si>
  <si>
    <t>TS8024QV015-T</t>
  </si>
  <si>
    <t>2.4"</t>
  </si>
  <si>
    <t>LCM:42.72*60.26*2.2 LCM+CTP: 79*79*3.76</t>
  </si>
  <si>
    <t>36.72*48.96</t>
  </si>
  <si>
    <t>SPI</t>
  </si>
  <si>
    <t>650 cd/m2 TYP</t>
  </si>
  <si>
    <t>TS8024QV009-D</t>
  </si>
  <si>
    <t>LCM: 42.72*60.26*2.34</t>
  </si>
  <si>
    <t>10PIN</t>
  </si>
  <si>
    <t>TS8020QV011-D</t>
  </si>
  <si>
    <t>2"</t>
  </si>
  <si>
    <t>LCM: 34.6*47.8*2.09</t>
  </si>
  <si>
    <t>30.6*40.8</t>
  </si>
  <si>
    <t>22PIN</t>
  </si>
  <si>
    <t>TS8020QV003-D</t>
  </si>
  <si>
    <t>LCM:  34.76*47.86*1.95</t>
  </si>
  <si>
    <t>TS8017QQ005-D</t>
  </si>
  <si>
    <t>1.77"</t>
  </si>
  <si>
    <t>128*160</t>
  </si>
  <si>
    <t>LCM:34.64*46.7*2.4</t>
  </si>
  <si>
    <t>28.03*35.04</t>
  </si>
  <si>
    <t>45PIN</t>
  </si>
  <si>
    <t>TS8015SQ004-D</t>
  </si>
  <si>
    <t>1.54"</t>
  </si>
  <si>
    <t>240*240</t>
  </si>
  <si>
    <t>LCM:31.52*33.72*2.1</t>
  </si>
  <si>
    <t>27.72*27.72</t>
  </si>
  <si>
    <t>15PIN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</si>
</sst>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</numFmts>
  <fonts count="27">
    <font>
      <sz val="12"/>
      <name val="宋体"/>
      <charset val="134"/>
    </font>
    <font>
      <b/>
      <sz val="12"/>
      <name val="Arial"/>
      <charset val="134"/>
    </font>
    <font>
      <sz val="12"/>
      <name val="Arial"/>
      <charset val="134"/>
    </font>
    <font>
      <sz val="12"/>
      <color indexed="8"/>
      <name val="Arial"/>
      <charset val="134"/>
    </font>
    <font>
      <sz val="12"/>
      <color theme="1"/>
      <name val="Arial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0" fillId="0" borderId="0"/>
  </cellStyleXfs>
  <cellXfs count="43">
    <xf numFmtId="0" fontId="0" fillId="0" borderId="0" xfId="0" applyFont="1"/>
    <xf numFmtId="0" fontId="1" fillId="2" borderId="0" xfId="0" applyFont="1" applyFill="1"/>
    <xf numFmtId="0" fontId="2" fillId="0" borderId="0" xfId="0" applyFont="1" applyFill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1" fillId="0" borderId="0" xfId="0" applyFont="1" applyFill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/>
    </xf>
    <xf numFmtId="176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176" fontId="3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常规 2" xfId="50"/>
  </cellStyles>
  <tableStyles count="0" defaultTableStyle="TableStyleMedium9" defaultPivotStyle="PivotStyleLight16"/>
  <colors>
    <mruColors>
      <color rgb="0000B0F0"/>
      <color rgb="0000FF00"/>
      <color rgb="00008000"/>
      <color rgb="00C0C0C0"/>
      <color rgb="00808080"/>
      <color rgb="00FF0000"/>
      <color rgb="00000000"/>
      <color rgb="0000CCFF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57785</xdr:colOff>
      <xdr:row>0</xdr:row>
      <xdr:rowOff>85725</xdr:rowOff>
    </xdr:from>
    <xdr:to>
      <xdr:col>6</xdr:col>
      <xdr:colOff>1217295</xdr:colOff>
      <xdr:row>1</xdr:row>
      <xdr:rowOff>35560</xdr:rowOff>
    </xdr:to>
    <xdr:sp>
      <xdr:nvSpPr>
        <xdr:cNvPr id="2" name="文本框 2"/>
        <xdr:cNvSpPr txBox="1">
          <a:spLocks noChangeArrowheads="1"/>
        </xdr:cNvSpPr>
      </xdr:nvSpPr>
      <xdr:spPr>
        <a:xfrm>
          <a:off x="6395085" y="85725"/>
          <a:ext cx="6922135" cy="72136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+mn-ea"/>
              <a:cs typeface="+mn-cs"/>
            </a:defRPr>
          </a:lvl9pPr>
        </a:lstStyle>
        <a:p>
          <a:pPr algn="ctr" eaLnBrk="1" hangingPunct="1"/>
          <a:r>
            <a:rPr lang="zh-CN" altLang="en-US" sz="2000">
              <a:solidFill>
                <a:srgbClr val="0945A5"/>
              </a:solidFill>
              <a:latin typeface="Arial" panose="020B0604020202020204" pitchFamily="7" charset="0"/>
              <a:ea typeface="宋体" panose="02010600030101010101" pitchFamily="7" charset="-122"/>
            </a:rPr>
            <a:t>深圳市天正达电子股份有限公司</a:t>
          </a:r>
          <a:endParaRPr lang="zh-CN" altLang="en-US" sz="2000">
            <a:solidFill>
              <a:srgbClr val="2747BE"/>
            </a:solidFill>
            <a:ea typeface="宋体" panose="02010600030101010101" pitchFamily="7" charset="-122"/>
          </a:endParaRPr>
        </a:p>
        <a:p>
          <a:pPr algn="l" eaLnBrk="1" hangingPunct="1"/>
          <a:r>
            <a:rPr lang="zh-CN" altLang="en-US">
              <a:solidFill>
                <a:srgbClr val="2747BE"/>
              </a:solidFill>
              <a:ea typeface="宋体" panose="02010600030101010101" pitchFamily="7" charset="-122"/>
            </a:rPr>
            <a:t>                                                                   </a:t>
          </a:r>
          <a:r>
            <a:rPr lang="en-US" altLang="zh-CN">
              <a:solidFill>
                <a:srgbClr val="2747BE"/>
              </a:solidFill>
              <a:ea typeface="宋体" panose="02010600030101010101" pitchFamily="7" charset="-122"/>
            </a:rPr>
            <a:t>              </a:t>
          </a:r>
          <a:r>
            <a:rPr lang="zh-CN" altLang="en-US" sz="1800">
              <a:solidFill>
                <a:srgbClr val="2747BE"/>
              </a:solidFill>
              <a:ea typeface="宋体" panose="02010600030101010101" pitchFamily="7" charset="-122"/>
            </a:rPr>
            <a:t>主推产品列表</a:t>
          </a:r>
          <a:endParaRPr lang="zh-CN" altLang="en-US" sz="1800">
            <a:solidFill>
              <a:srgbClr val="2747BE"/>
            </a:solidFill>
            <a:ea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8"/>
  <sheetViews>
    <sheetView tabSelected="1" zoomScale="85" zoomScaleNormal="85" topLeftCell="F3" workbookViewId="0">
      <selection activeCell="K3" sqref="K3"/>
    </sheetView>
  </sheetViews>
  <sheetFormatPr defaultColWidth="8.75" defaultRowHeight="15"/>
  <cols>
    <col min="1" max="1" width="7.25" style="6" customWidth="1"/>
    <col min="2" max="2" width="45.1666666666667" style="7" customWidth="1"/>
    <col min="3" max="3" width="14" style="8" customWidth="1"/>
    <col min="4" max="4" width="16.75" style="9" customWidth="1"/>
    <col min="5" max="5" width="17.25" style="10" customWidth="1"/>
    <col min="6" max="6" width="58.375" style="7" customWidth="1"/>
    <col min="7" max="7" width="18.5" style="10" customWidth="1"/>
    <col min="8" max="8" width="28.375" style="10" customWidth="1"/>
    <col min="9" max="9" width="11.875" style="10" customWidth="1"/>
    <col min="10" max="10" width="18" style="10" customWidth="1"/>
    <col min="11" max="11" width="41.875" style="10" customWidth="1"/>
    <col min="12" max="12" width="22" style="10" customWidth="1"/>
    <col min="13" max="13" width="12.875" style="10" customWidth="1"/>
    <col min="14" max="16384" width="8.75" style="10"/>
  </cols>
  <sheetData>
    <row r="1" ht="60.75" customHeight="1" spans="1:13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="1" customFormat="1" ht="24.75" customHeight="1" spans="1:13">
      <c r="A2" s="12" t="s">
        <v>0</v>
      </c>
      <c r="B2" s="13" t="s">
        <v>1</v>
      </c>
      <c r="C2" s="14" t="s">
        <v>2</v>
      </c>
      <c r="D2" s="12" t="s">
        <v>3</v>
      </c>
      <c r="E2" s="12" t="s">
        <v>4</v>
      </c>
      <c r="F2" s="15" t="s">
        <v>5</v>
      </c>
      <c r="G2" s="12" t="s">
        <v>6</v>
      </c>
      <c r="H2" s="12" t="s">
        <v>7</v>
      </c>
      <c r="I2" s="15" t="s">
        <v>8</v>
      </c>
      <c r="J2" s="12" t="s">
        <v>9</v>
      </c>
      <c r="K2" s="12" t="s">
        <v>10</v>
      </c>
      <c r="L2" s="12" t="s">
        <v>11</v>
      </c>
      <c r="M2" s="12" t="s">
        <v>12</v>
      </c>
    </row>
    <row r="3" s="2" customFormat="1" ht="24.75" customHeight="1" spans="1:13">
      <c r="A3" s="16">
        <f t="shared" ref="A3:A8" si="0">ROW()-2</f>
        <v>1</v>
      </c>
      <c r="B3" s="16" t="s">
        <v>13</v>
      </c>
      <c r="C3" s="17" t="s">
        <v>14</v>
      </c>
      <c r="D3" s="16" t="s">
        <v>15</v>
      </c>
      <c r="E3" s="16" t="s">
        <v>16</v>
      </c>
      <c r="F3" s="16" t="s">
        <v>17</v>
      </c>
      <c r="G3" s="16" t="s">
        <v>18</v>
      </c>
      <c r="H3" s="18" t="s">
        <v>19</v>
      </c>
      <c r="I3" s="16" t="s">
        <v>20</v>
      </c>
      <c r="J3" s="16" t="s">
        <v>21</v>
      </c>
      <c r="K3" s="19" t="s">
        <v>22</v>
      </c>
      <c r="L3" s="19" t="s">
        <v>23</v>
      </c>
      <c r="M3" s="16" t="s">
        <v>24</v>
      </c>
    </row>
    <row r="4" ht="24.75" customHeight="1" spans="1:13">
      <c r="A4" s="20">
        <f t="shared" si="0"/>
        <v>2</v>
      </c>
      <c r="B4" s="20" t="s">
        <v>25</v>
      </c>
      <c r="C4" s="21" t="s">
        <v>26</v>
      </c>
      <c r="D4" s="20" t="s">
        <v>15</v>
      </c>
      <c r="E4" s="21" t="s">
        <v>16</v>
      </c>
      <c r="F4" s="20" t="s">
        <v>27</v>
      </c>
      <c r="G4" s="20" t="s">
        <v>28</v>
      </c>
      <c r="H4" s="20" t="s">
        <v>19</v>
      </c>
      <c r="I4" s="20" t="s">
        <v>20</v>
      </c>
      <c r="J4" s="22" t="s">
        <v>29</v>
      </c>
      <c r="K4" s="23" t="s">
        <v>22</v>
      </c>
      <c r="L4" s="20" t="s">
        <v>30</v>
      </c>
      <c r="M4" s="23" t="s">
        <v>31</v>
      </c>
    </row>
    <row r="5" ht="24.75" customHeight="1" spans="1:13">
      <c r="A5" s="20">
        <f t="shared" si="0"/>
        <v>3</v>
      </c>
      <c r="B5" s="20" t="s">
        <v>32</v>
      </c>
      <c r="C5" s="21" t="s">
        <v>33</v>
      </c>
      <c r="D5" s="20" t="s">
        <v>34</v>
      </c>
      <c r="E5" s="20" t="s">
        <v>16</v>
      </c>
      <c r="F5" s="20" t="s">
        <v>35</v>
      </c>
      <c r="G5" s="20" t="s">
        <v>36</v>
      </c>
      <c r="H5" s="22" t="s">
        <v>19</v>
      </c>
      <c r="I5" s="20" t="s">
        <v>20</v>
      </c>
      <c r="J5" s="20" t="s">
        <v>37</v>
      </c>
      <c r="K5" s="23" t="s">
        <v>22</v>
      </c>
      <c r="L5" s="23" t="s">
        <v>23</v>
      </c>
      <c r="M5" s="20" t="s">
        <v>24</v>
      </c>
    </row>
    <row r="6" ht="24.75" customHeight="1" spans="1:13">
      <c r="A6" s="20">
        <f t="shared" si="0"/>
        <v>4</v>
      </c>
      <c r="B6" s="20" t="s">
        <v>38</v>
      </c>
      <c r="C6" s="21" t="s">
        <v>39</v>
      </c>
      <c r="D6" s="20" t="s">
        <v>40</v>
      </c>
      <c r="E6" s="20" t="s">
        <v>16</v>
      </c>
      <c r="F6" s="20" t="s">
        <v>41</v>
      </c>
      <c r="G6" s="20" t="s">
        <v>42</v>
      </c>
      <c r="H6" s="20" t="s">
        <v>19</v>
      </c>
      <c r="I6" s="20" t="s">
        <v>20</v>
      </c>
      <c r="J6" s="20" t="s">
        <v>43</v>
      </c>
      <c r="K6" s="23" t="s">
        <v>22</v>
      </c>
      <c r="L6" s="23" t="s">
        <v>30</v>
      </c>
      <c r="M6" s="20" t="s">
        <v>31</v>
      </c>
    </row>
    <row r="7" ht="24.75" customHeight="1" spans="1:13">
      <c r="A7" s="20">
        <f t="shared" si="0"/>
        <v>5</v>
      </c>
      <c r="B7" s="20" t="s">
        <v>44</v>
      </c>
      <c r="C7" s="21" t="s">
        <v>45</v>
      </c>
      <c r="D7" s="20" t="s">
        <v>46</v>
      </c>
      <c r="E7" s="20" t="s">
        <v>16</v>
      </c>
      <c r="F7" s="20" t="s">
        <v>47</v>
      </c>
      <c r="G7" s="20" t="s">
        <v>48</v>
      </c>
      <c r="H7" s="20" t="s">
        <v>19</v>
      </c>
      <c r="I7" s="20" t="s">
        <v>20</v>
      </c>
      <c r="J7" s="24" t="s">
        <v>49</v>
      </c>
      <c r="K7" s="23" t="s">
        <v>50</v>
      </c>
      <c r="L7" s="23" t="s">
        <v>23</v>
      </c>
      <c r="M7" s="20" t="s">
        <v>24</v>
      </c>
    </row>
    <row r="8" s="2" customFormat="1" ht="24.75" customHeight="1" spans="1:13">
      <c r="A8" s="16">
        <f t="shared" si="0"/>
        <v>6</v>
      </c>
      <c r="B8" s="16" t="s">
        <v>51</v>
      </c>
      <c r="C8" s="17" t="s">
        <v>52</v>
      </c>
      <c r="D8" s="16" t="s">
        <v>15</v>
      </c>
      <c r="E8" s="16" t="s">
        <v>16</v>
      </c>
      <c r="F8" s="16" t="s">
        <v>53</v>
      </c>
      <c r="G8" s="16" t="s">
        <v>54</v>
      </c>
      <c r="H8" s="25" t="s">
        <v>55</v>
      </c>
      <c r="I8" s="16" t="s">
        <v>56</v>
      </c>
      <c r="J8" s="16" t="s">
        <v>57</v>
      </c>
      <c r="K8" s="19" t="s">
        <v>58</v>
      </c>
      <c r="L8" s="19" t="s">
        <v>30</v>
      </c>
      <c r="M8" s="16" t="s">
        <v>31</v>
      </c>
    </row>
    <row r="9" ht="24.75" customHeight="1" spans="1:13">
      <c r="A9" s="20">
        <f t="shared" ref="A9:A16" si="1">ROW()-2</f>
        <v>7</v>
      </c>
      <c r="B9" s="20" t="s">
        <v>59</v>
      </c>
      <c r="C9" s="21" t="s">
        <v>52</v>
      </c>
      <c r="D9" s="20" t="s">
        <v>15</v>
      </c>
      <c r="E9" s="20" t="s">
        <v>16</v>
      </c>
      <c r="F9" s="20" t="s">
        <v>60</v>
      </c>
      <c r="G9" s="20" t="s">
        <v>61</v>
      </c>
      <c r="H9" s="22" t="s">
        <v>62</v>
      </c>
      <c r="I9" s="20" t="s">
        <v>20</v>
      </c>
      <c r="J9" s="20" t="s">
        <v>63</v>
      </c>
      <c r="K9" s="23" t="s">
        <v>22</v>
      </c>
      <c r="L9" s="23" t="s">
        <v>30</v>
      </c>
      <c r="M9" s="20" t="s">
        <v>31</v>
      </c>
    </row>
    <row r="10" ht="24.75" customHeight="1" spans="1:13">
      <c r="A10" s="20">
        <f t="shared" si="1"/>
        <v>8</v>
      </c>
      <c r="B10" s="26" t="s">
        <v>64</v>
      </c>
      <c r="C10" s="21" t="s">
        <v>52</v>
      </c>
      <c r="D10" s="20" t="s">
        <v>15</v>
      </c>
      <c r="E10" s="20" t="s">
        <v>16</v>
      </c>
      <c r="F10" s="20" t="s">
        <v>65</v>
      </c>
      <c r="G10" s="20" t="s">
        <v>61</v>
      </c>
      <c r="H10" s="20" t="s">
        <v>62</v>
      </c>
      <c r="I10" s="20" t="s">
        <v>20</v>
      </c>
      <c r="J10" s="20" t="s">
        <v>37</v>
      </c>
      <c r="K10" s="23" t="s">
        <v>22</v>
      </c>
      <c r="L10" s="23" t="s">
        <v>23</v>
      </c>
      <c r="M10" s="20" t="s">
        <v>24</v>
      </c>
    </row>
    <row r="11" ht="24.75" customHeight="1" spans="1:13">
      <c r="A11" s="20">
        <f t="shared" si="1"/>
        <v>9</v>
      </c>
      <c r="B11" s="26" t="s">
        <v>66</v>
      </c>
      <c r="C11" s="21" t="s">
        <v>67</v>
      </c>
      <c r="D11" s="20" t="s">
        <v>15</v>
      </c>
      <c r="E11" s="20" t="s">
        <v>16</v>
      </c>
      <c r="F11" s="20" t="s">
        <v>68</v>
      </c>
      <c r="G11" s="20" t="s">
        <v>69</v>
      </c>
      <c r="H11" s="20" t="s">
        <v>70</v>
      </c>
      <c r="I11" s="20" t="s">
        <v>71</v>
      </c>
      <c r="J11" s="20" t="s">
        <v>72</v>
      </c>
      <c r="K11" s="23" t="s">
        <v>73</v>
      </c>
      <c r="L11" s="23" t="s">
        <v>30</v>
      </c>
      <c r="M11" s="20" t="s">
        <v>74</v>
      </c>
    </row>
    <row r="12" ht="24.75" customHeight="1" spans="1:13">
      <c r="A12" s="20">
        <f t="shared" si="1"/>
        <v>10</v>
      </c>
      <c r="B12" s="26" t="s">
        <v>75</v>
      </c>
      <c r="C12" s="21" t="s">
        <v>76</v>
      </c>
      <c r="D12" s="20" t="s">
        <v>15</v>
      </c>
      <c r="E12" s="20" t="s">
        <v>16</v>
      </c>
      <c r="F12" s="20" t="s">
        <v>77</v>
      </c>
      <c r="G12" s="20" t="s">
        <v>78</v>
      </c>
      <c r="H12" s="20" t="s">
        <v>62</v>
      </c>
      <c r="I12" s="20" t="s">
        <v>20</v>
      </c>
      <c r="J12" s="20" t="s">
        <v>79</v>
      </c>
      <c r="K12" s="23" t="s">
        <v>22</v>
      </c>
      <c r="L12" s="23" t="s">
        <v>23</v>
      </c>
      <c r="M12" s="20" t="s">
        <v>24</v>
      </c>
    </row>
    <row r="13" ht="24.75" customHeight="1" spans="1:13">
      <c r="A13" s="20">
        <f t="shared" si="1"/>
        <v>11</v>
      </c>
      <c r="B13" s="26" t="s">
        <v>80</v>
      </c>
      <c r="C13" s="21" t="s">
        <v>76</v>
      </c>
      <c r="D13" s="20" t="s">
        <v>15</v>
      </c>
      <c r="E13" s="20" t="s">
        <v>16</v>
      </c>
      <c r="F13" s="20" t="s">
        <v>81</v>
      </c>
      <c r="G13" s="20" t="s">
        <v>78</v>
      </c>
      <c r="H13" s="20" t="s">
        <v>62</v>
      </c>
      <c r="I13" s="20" t="s">
        <v>20</v>
      </c>
      <c r="J13" s="20" t="s">
        <v>82</v>
      </c>
      <c r="K13" s="23" t="s">
        <v>22</v>
      </c>
      <c r="L13" s="23" t="s">
        <v>30</v>
      </c>
      <c r="M13" s="20" t="s">
        <v>31</v>
      </c>
    </row>
    <row r="14" s="3" customFormat="1" ht="24.75" customHeight="1" spans="1:13">
      <c r="A14" s="20">
        <f t="shared" si="1"/>
        <v>12</v>
      </c>
      <c r="B14" s="20" t="s">
        <v>83</v>
      </c>
      <c r="C14" s="21" t="s">
        <v>76</v>
      </c>
      <c r="D14" s="20" t="s">
        <v>15</v>
      </c>
      <c r="E14" s="20" t="s">
        <v>16</v>
      </c>
      <c r="F14" s="20" t="s">
        <v>84</v>
      </c>
      <c r="G14" s="20" t="s">
        <v>78</v>
      </c>
      <c r="H14" s="20" t="s">
        <v>62</v>
      </c>
      <c r="I14" s="20" t="s">
        <v>20</v>
      </c>
      <c r="J14" s="20" t="s">
        <v>79</v>
      </c>
      <c r="K14" s="23" t="s">
        <v>22</v>
      </c>
      <c r="L14" s="23" t="s">
        <v>23</v>
      </c>
      <c r="M14" s="20" t="s">
        <v>24</v>
      </c>
    </row>
    <row r="15" s="3" customFormat="1" ht="24.75" customHeight="1" spans="1:13">
      <c r="A15" s="20">
        <f t="shared" si="1"/>
        <v>13</v>
      </c>
      <c r="B15" s="20" t="s">
        <v>85</v>
      </c>
      <c r="C15" s="21" t="s">
        <v>86</v>
      </c>
      <c r="D15" s="20" t="s">
        <v>87</v>
      </c>
      <c r="E15" s="20" t="s">
        <v>16</v>
      </c>
      <c r="F15" s="20" t="s">
        <v>88</v>
      </c>
      <c r="G15" s="20" t="s">
        <v>89</v>
      </c>
      <c r="H15" s="20" t="s">
        <v>19</v>
      </c>
      <c r="I15" s="20" t="s">
        <v>90</v>
      </c>
      <c r="J15" s="20" t="s">
        <v>91</v>
      </c>
      <c r="K15" s="23" t="s">
        <v>73</v>
      </c>
      <c r="L15" s="23" t="s">
        <v>30</v>
      </c>
      <c r="M15" s="20" t="s">
        <v>31</v>
      </c>
    </row>
    <row r="16" s="3" customFormat="1" ht="24.75" customHeight="1" spans="1:13">
      <c r="A16" s="20">
        <f t="shared" si="1"/>
        <v>14</v>
      </c>
      <c r="B16" s="20" t="s">
        <v>92</v>
      </c>
      <c r="C16" s="21" t="s">
        <v>93</v>
      </c>
      <c r="D16" s="20" t="s">
        <v>94</v>
      </c>
      <c r="E16" s="20" t="s">
        <v>16</v>
      </c>
      <c r="F16" s="20" t="s">
        <v>95</v>
      </c>
      <c r="G16" s="20" t="s">
        <v>96</v>
      </c>
      <c r="H16" s="20" t="s">
        <v>19</v>
      </c>
      <c r="I16" s="20" t="s">
        <v>71</v>
      </c>
      <c r="J16" s="20" t="s">
        <v>97</v>
      </c>
      <c r="K16" s="23" t="s">
        <v>98</v>
      </c>
      <c r="L16" s="23" t="s">
        <v>30</v>
      </c>
      <c r="M16" s="20" t="s">
        <v>31</v>
      </c>
    </row>
    <row r="17" s="3" customFormat="1" ht="24.75" customHeight="1" spans="1:13">
      <c r="A17" s="20">
        <f t="shared" ref="A17:A23" si="2">ROW()-2</f>
        <v>15</v>
      </c>
      <c r="B17" s="20" t="s">
        <v>99</v>
      </c>
      <c r="C17" s="21" t="s">
        <v>100</v>
      </c>
      <c r="D17" s="20" t="s">
        <v>15</v>
      </c>
      <c r="E17" s="20" t="s">
        <v>16</v>
      </c>
      <c r="F17" s="20" t="s">
        <v>101</v>
      </c>
      <c r="G17" s="20" t="s">
        <v>102</v>
      </c>
      <c r="H17" s="20" t="s">
        <v>62</v>
      </c>
      <c r="I17" s="20" t="s">
        <v>20</v>
      </c>
      <c r="J17" s="20" t="s">
        <v>103</v>
      </c>
      <c r="K17" s="23" t="s">
        <v>22</v>
      </c>
      <c r="L17" s="23" t="s">
        <v>30</v>
      </c>
      <c r="M17" s="20" t="s">
        <v>31</v>
      </c>
    </row>
    <row r="18" ht="24.75" customHeight="1" spans="1:13">
      <c r="A18" s="20">
        <f t="shared" si="2"/>
        <v>16</v>
      </c>
      <c r="B18" s="20" t="s">
        <v>104</v>
      </c>
      <c r="C18" s="21" t="s">
        <v>105</v>
      </c>
      <c r="D18" s="20" t="s">
        <v>106</v>
      </c>
      <c r="E18" s="20" t="s">
        <v>16</v>
      </c>
      <c r="F18" s="20" t="s">
        <v>107</v>
      </c>
      <c r="G18" s="20" t="s">
        <v>108</v>
      </c>
      <c r="H18" s="20" t="s">
        <v>70</v>
      </c>
      <c r="I18" s="20" t="s">
        <v>109</v>
      </c>
      <c r="J18" s="20" t="s">
        <v>110</v>
      </c>
      <c r="K18" s="23" t="s">
        <v>111</v>
      </c>
      <c r="L18" s="23" t="s">
        <v>30</v>
      </c>
      <c r="M18" s="20" t="s">
        <v>31</v>
      </c>
    </row>
    <row r="19" ht="24.75" customHeight="1" spans="1:13">
      <c r="A19" s="20">
        <f t="shared" si="2"/>
        <v>17</v>
      </c>
      <c r="B19" s="20" t="s">
        <v>112</v>
      </c>
      <c r="C19" s="21" t="s">
        <v>105</v>
      </c>
      <c r="D19" s="20" t="s">
        <v>106</v>
      </c>
      <c r="E19" s="20" t="s">
        <v>16</v>
      </c>
      <c r="F19" s="20" t="s">
        <v>113</v>
      </c>
      <c r="G19" s="20" t="s">
        <v>108</v>
      </c>
      <c r="H19" s="20" t="s">
        <v>70</v>
      </c>
      <c r="I19" s="20" t="s">
        <v>71</v>
      </c>
      <c r="J19" s="20" t="s">
        <v>97</v>
      </c>
      <c r="K19" s="23" t="s">
        <v>114</v>
      </c>
      <c r="L19" s="23" t="s">
        <v>23</v>
      </c>
      <c r="M19" s="20" t="s">
        <v>24</v>
      </c>
    </row>
    <row r="20" ht="24.75" customHeight="1" spans="1:13">
      <c r="A20" s="20">
        <f t="shared" si="2"/>
        <v>18</v>
      </c>
      <c r="B20" s="20" t="s">
        <v>115</v>
      </c>
      <c r="C20" s="21" t="s">
        <v>105</v>
      </c>
      <c r="D20" s="20" t="s">
        <v>116</v>
      </c>
      <c r="E20" s="20" t="s">
        <v>16</v>
      </c>
      <c r="F20" s="20" t="s">
        <v>117</v>
      </c>
      <c r="G20" s="20" t="s">
        <v>108</v>
      </c>
      <c r="H20" s="20" t="s">
        <v>70</v>
      </c>
      <c r="I20" s="20" t="s">
        <v>71</v>
      </c>
      <c r="J20" s="20" t="s">
        <v>118</v>
      </c>
      <c r="K20" s="23" t="s">
        <v>119</v>
      </c>
      <c r="L20" s="23" t="s">
        <v>23</v>
      </c>
      <c r="M20" s="20" t="s">
        <v>24</v>
      </c>
    </row>
    <row r="21" ht="24.75" customHeight="1" spans="1:13">
      <c r="A21" s="20">
        <f t="shared" si="2"/>
        <v>19</v>
      </c>
      <c r="B21" s="20" t="s">
        <v>120</v>
      </c>
      <c r="C21" s="21" t="s">
        <v>105</v>
      </c>
      <c r="D21" s="20" t="s">
        <v>116</v>
      </c>
      <c r="E21" s="20" t="s">
        <v>16</v>
      </c>
      <c r="F21" s="20" t="s">
        <v>121</v>
      </c>
      <c r="G21" s="20" t="s">
        <v>108</v>
      </c>
      <c r="H21" s="20" t="s">
        <v>70</v>
      </c>
      <c r="I21" s="20" t="s">
        <v>20</v>
      </c>
      <c r="J21" s="20" t="s">
        <v>122</v>
      </c>
      <c r="K21" s="23" t="s">
        <v>114</v>
      </c>
      <c r="L21" s="23" t="s">
        <v>23</v>
      </c>
      <c r="M21" s="20" t="s">
        <v>24</v>
      </c>
    </row>
    <row r="22" s="2" customFormat="1" ht="24.75" customHeight="1" spans="1:13">
      <c r="A22" s="16">
        <f t="shared" si="2"/>
        <v>20</v>
      </c>
      <c r="B22" s="16" t="s">
        <v>123</v>
      </c>
      <c r="C22" s="17" t="s">
        <v>105</v>
      </c>
      <c r="D22" s="16" t="s">
        <v>116</v>
      </c>
      <c r="E22" s="16" t="s">
        <v>16</v>
      </c>
      <c r="F22" s="16" t="s">
        <v>124</v>
      </c>
      <c r="G22" s="16" t="s">
        <v>108</v>
      </c>
      <c r="H22" s="16" t="s">
        <v>70</v>
      </c>
      <c r="I22" s="16" t="s">
        <v>20</v>
      </c>
      <c r="J22" s="16" t="s">
        <v>57</v>
      </c>
      <c r="K22" s="19" t="s">
        <v>73</v>
      </c>
      <c r="L22" s="19" t="s">
        <v>23</v>
      </c>
      <c r="M22" s="19" t="s">
        <v>125</v>
      </c>
    </row>
    <row r="23" s="2" customFormat="1" ht="24.75" customHeight="1" spans="1:13">
      <c r="A23" s="16">
        <f t="shared" si="2"/>
        <v>21</v>
      </c>
      <c r="B23" s="16" t="s">
        <v>126</v>
      </c>
      <c r="C23" s="17" t="s">
        <v>105</v>
      </c>
      <c r="D23" s="16" t="s">
        <v>94</v>
      </c>
      <c r="E23" s="16" t="s">
        <v>16</v>
      </c>
      <c r="F23" s="16" t="s">
        <v>127</v>
      </c>
      <c r="G23" s="16" t="s">
        <v>128</v>
      </c>
      <c r="H23" s="16" t="s">
        <v>19</v>
      </c>
      <c r="I23" s="16" t="s">
        <v>71</v>
      </c>
      <c r="J23" s="16" t="s">
        <v>57</v>
      </c>
      <c r="K23" s="19" t="s">
        <v>129</v>
      </c>
      <c r="L23" s="19" t="s">
        <v>30</v>
      </c>
      <c r="M23" s="16" t="s">
        <v>31</v>
      </c>
    </row>
    <row r="24" ht="24.75" customHeight="1" spans="1:13">
      <c r="A24" s="20">
        <f t="shared" ref="A24:A31" si="3">ROW()-2</f>
        <v>22</v>
      </c>
      <c r="B24" s="20" t="s">
        <v>130</v>
      </c>
      <c r="C24" s="21" t="s">
        <v>105</v>
      </c>
      <c r="D24" s="20" t="s">
        <v>116</v>
      </c>
      <c r="E24" s="20" t="s">
        <v>16</v>
      </c>
      <c r="F24" s="20" t="s">
        <v>131</v>
      </c>
      <c r="G24" s="20" t="s">
        <v>108</v>
      </c>
      <c r="H24" s="20" t="s">
        <v>70</v>
      </c>
      <c r="I24" s="20" t="s">
        <v>71</v>
      </c>
      <c r="J24" s="20" t="s">
        <v>57</v>
      </c>
      <c r="K24" s="23" t="s">
        <v>73</v>
      </c>
      <c r="L24" s="23" t="s">
        <v>23</v>
      </c>
      <c r="M24" s="20" t="s">
        <v>24</v>
      </c>
    </row>
    <row r="25" ht="24.75" customHeight="1" spans="1:13">
      <c r="A25" s="20">
        <f t="shared" si="3"/>
        <v>23</v>
      </c>
      <c r="B25" s="20" t="s">
        <v>132</v>
      </c>
      <c r="C25" s="27" t="s">
        <v>105</v>
      </c>
      <c r="D25" s="20" t="s">
        <v>116</v>
      </c>
      <c r="E25" s="28" t="s">
        <v>16</v>
      </c>
      <c r="F25" s="28" t="s">
        <v>117</v>
      </c>
      <c r="G25" s="20" t="s">
        <v>108</v>
      </c>
      <c r="H25" s="28" t="s">
        <v>70</v>
      </c>
      <c r="I25" s="28" t="s">
        <v>71</v>
      </c>
      <c r="J25" s="29" t="s">
        <v>133</v>
      </c>
      <c r="K25" s="30" t="s">
        <v>134</v>
      </c>
      <c r="L25" s="30" t="s">
        <v>23</v>
      </c>
      <c r="M25" s="28" t="s">
        <v>24</v>
      </c>
    </row>
    <row r="26" ht="24.75" customHeight="1" spans="1:13">
      <c r="A26" s="20">
        <f t="shared" si="3"/>
        <v>24</v>
      </c>
      <c r="B26" s="20" t="s">
        <v>135</v>
      </c>
      <c r="C26" s="27" t="s">
        <v>105</v>
      </c>
      <c r="D26" s="20" t="s">
        <v>116</v>
      </c>
      <c r="E26" s="28" t="s">
        <v>16</v>
      </c>
      <c r="F26" s="28" t="s">
        <v>136</v>
      </c>
      <c r="G26" s="20" t="s">
        <v>108</v>
      </c>
      <c r="H26" s="28" t="s">
        <v>70</v>
      </c>
      <c r="I26" s="28" t="s">
        <v>71</v>
      </c>
      <c r="J26" s="28" t="s">
        <v>103</v>
      </c>
      <c r="K26" s="30" t="s">
        <v>134</v>
      </c>
      <c r="L26" s="28" t="s">
        <v>30</v>
      </c>
      <c r="M26" s="28" t="s">
        <v>31</v>
      </c>
    </row>
    <row r="27" ht="24.75" customHeight="1" spans="1:13">
      <c r="A27" s="20">
        <f t="shared" si="3"/>
        <v>25</v>
      </c>
      <c r="B27" s="20" t="s">
        <v>137</v>
      </c>
      <c r="C27" s="27" t="s">
        <v>105</v>
      </c>
      <c r="D27" s="20" t="s">
        <v>116</v>
      </c>
      <c r="E27" s="28" t="s">
        <v>16</v>
      </c>
      <c r="F27" s="28" t="s">
        <v>138</v>
      </c>
      <c r="G27" s="20" t="s">
        <v>108</v>
      </c>
      <c r="H27" s="28" t="s">
        <v>70</v>
      </c>
      <c r="I27" s="28" t="s">
        <v>71</v>
      </c>
      <c r="J27" s="28" t="s">
        <v>118</v>
      </c>
      <c r="K27" s="30" t="s">
        <v>139</v>
      </c>
      <c r="L27" s="28" t="s">
        <v>30</v>
      </c>
      <c r="M27" s="28" t="s">
        <v>31</v>
      </c>
    </row>
    <row r="28" ht="24.75" customHeight="1" spans="1:13">
      <c r="A28" s="20">
        <f t="shared" si="3"/>
        <v>26</v>
      </c>
      <c r="B28" s="20" t="s">
        <v>140</v>
      </c>
      <c r="C28" s="27" t="s">
        <v>105</v>
      </c>
      <c r="D28" s="20" t="s">
        <v>141</v>
      </c>
      <c r="E28" s="28" t="s">
        <v>16</v>
      </c>
      <c r="F28" s="28" t="s">
        <v>142</v>
      </c>
      <c r="G28" s="20" t="s">
        <v>143</v>
      </c>
      <c r="H28" s="28" t="s">
        <v>144</v>
      </c>
      <c r="I28" s="28" t="s">
        <v>56</v>
      </c>
      <c r="J28" s="28" t="s">
        <v>145</v>
      </c>
      <c r="K28" s="30" t="s">
        <v>146</v>
      </c>
      <c r="L28" s="28" t="s">
        <v>30</v>
      </c>
      <c r="M28" s="28" t="s">
        <v>31</v>
      </c>
    </row>
    <row r="29" ht="24.75" customHeight="1" spans="1:13">
      <c r="A29" s="20">
        <f t="shared" si="3"/>
        <v>27</v>
      </c>
      <c r="B29" s="20" t="s">
        <v>147</v>
      </c>
      <c r="C29" s="27" t="s">
        <v>105</v>
      </c>
      <c r="D29" s="20" t="s">
        <v>141</v>
      </c>
      <c r="E29" s="28" t="s">
        <v>16</v>
      </c>
      <c r="F29" s="28" t="s">
        <v>148</v>
      </c>
      <c r="G29" s="20" t="s">
        <v>143</v>
      </c>
      <c r="H29" s="29" t="s">
        <v>19</v>
      </c>
      <c r="I29" s="28" t="s">
        <v>71</v>
      </c>
      <c r="J29" s="28" t="s">
        <v>97</v>
      </c>
      <c r="K29" s="30" t="s">
        <v>149</v>
      </c>
      <c r="L29" s="30" t="s">
        <v>150</v>
      </c>
      <c r="M29" s="28" t="s">
        <v>31</v>
      </c>
    </row>
    <row r="30" ht="24.75" customHeight="1" spans="1:13">
      <c r="A30" s="20">
        <f t="shared" si="3"/>
        <v>28</v>
      </c>
      <c r="B30" s="20" t="s">
        <v>151</v>
      </c>
      <c r="C30" s="27" t="s">
        <v>105</v>
      </c>
      <c r="D30" s="20" t="s">
        <v>141</v>
      </c>
      <c r="E30" s="28" t="s">
        <v>16</v>
      </c>
      <c r="F30" s="28" t="s">
        <v>152</v>
      </c>
      <c r="G30" s="20" t="s">
        <v>143</v>
      </c>
      <c r="H30" s="28" t="s">
        <v>19</v>
      </c>
      <c r="I30" s="28" t="s">
        <v>71</v>
      </c>
      <c r="J30" s="28" t="s">
        <v>153</v>
      </c>
      <c r="K30" s="30" t="s">
        <v>149</v>
      </c>
      <c r="L30" s="30" t="s">
        <v>30</v>
      </c>
      <c r="M30" s="28" t="s">
        <v>31</v>
      </c>
    </row>
    <row r="31" s="2" customFormat="1" ht="24.75" customHeight="1" spans="1:13">
      <c r="A31" s="16">
        <f t="shared" si="3"/>
        <v>29</v>
      </c>
      <c r="B31" s="16" t="s">
        <v>154</v>
      </c>
      <c r="C31" s="17" t="s">
        <v>155</v>
      </c>
      <c r="D31" s="16" t="s">
        <v>116</v>
      </c>
      <c r="E31" s="31" t="s">
        <v>16</v>
      </c>
      <c r="F31" s="31" t="s">
        <v>156</v>
      </c>
      <c r="G31" s="31" t="s">
        <v>157</v>
      </c>
      <c r="H31" s="31" t="s">
        <v>70</v>
      </c>
      <c r="I31" s="31" t="s">
        <v>71</v>
      </c>
      <c r="J31" s="31" t="s">
        <v>158</v>
      </c>
      <c r="K31" s="32" t="s">
        <v>159</v>
      </c>
      <c r="L31" s="32" t="s">
        <v>30</v>
      </c>
      <c r="M31" s="31" t="s">
        <v>31</v>
      </c>
    </row>
    <row r="32" ht="24.75" customHeight="1" spans="1:13">
      <c r="A32" s="20">
        <f t="shared" ref="A32:A37" si="4">ROW()-2</f>
        <v>30</v>
      </c>
      <c r="B32" s="20" t="s">
        <v>160</v>
      </c>
      <c r="C32" s="21" t="s">
        <v>155</v>
      </c>
      <c r="D32" s="20" t="s">
        <v>106</v>
      </c>
      <c r="E32" s="28" t="s">
        <v>16</v>
      </c>
      <c r="F32" s="28" t="s">
        <v>161</v>
      </c>
      <c r="G32" s="28" t="s">
        <v>157</v>
      </c>
      <c r="H32" s="28" t="s">
        <v>70</v>
      </c>
      <c r="I32" s="28" t="s">
        <v>162</v>
      </c>
      <c r="J32" s="28" t="s">
        <v>110</v>
      </c>
      <c r="K32" s="30" t="s">
        <v>163</v>
      </c>
      <c r="L32" s="30" t="s">
        <v>23</v>
      </c>
      <c r="M32" s="28" t="s">
        <v>24</v>
      </c>
    </row>
    <row r="33" ht="24.75" customHeight="1" spans="1:13">
      <c r="A33" s="20">
        <f t="shared" si="4"/>
        <v>31</v>
      </c>
      <c r="B33" s="20" t="s">
        <v>164</v>
      </c>
      <c r="C33" s="27" t="s">
        <v>155</v>
      </c>
      <c r="D33" s="20" t="s">
        <v>116</v>
      </c>
      <c r="E33" s="28" t="s">
        <v>16</v>
      </c>
      <c r="F33" s="28" t="s">
        <v>165</v>
      </c>
      <c r="G33" s="28" t="s">
        <v>166</v>
      </c>
      <c r="H33" s="28" t="s">
        <v>70</v>
      </c>
      <c r="I33" s="28" t="s">
        <v>167</v>
      </c>
      <c r="J33" s="29" t="s">
        <v>168</v>
      </c>
      <c r="K33" s="30" t="s">
        <v>146</v>
      </c>
      <c r="L33" s="30" t="s">
        <v>30</v>
      </c>
      <c r="M33" s="28" t="s">
        <v>31</v>
      </c>
    </row>
    <row r="34" ht="24.75" customHeight="1" spans="1:13">
      <c r="A34" s="20">
        <f t="shared" si="4"/>
        <v>32</v>
      </c>
      <c r="B34" s="20" t="s">
        <v>169</v>
      </c>
      <c r="C34" s="27" t="s">
        <v>155</v>
      </c>
      <c r="D34" s="20" t="s">
        <v>116</v>
      </c>
      <c r="E34" s="28" t="s">
        <v>16</v>
      </c>
      <c r="F34" s="28" t="s">
        <v>170</v>
      </c>
      <c r="G34" s="28" t="s">
        <v>166</v>
      </c>
      <c r="H34" s="28" t="s">
        <v>70</v>
      </c>
      <c r="I34" s="28" t="s">
        <v>20</v>
      </c>
      <c r="J34" s="28" t="s">
        <v>171</v>
      </c>
      <c r="K34" s="30" t="s">
        <v>172</v>
      </c>
      <c r="L34" s="30" t="s">
        <v>23</v>
      </c>
      <c r="M34" s="28" t="s">
        <v>24</v>
      </c>
    </row>
    <row r="35" ht="24.75" customHeight="1" spans="1:13">
      <c r="A35" s="20">
        <f t="shared" si="4"/>
        <v>33</v>
      </c>
      <c r="B35" s="20" t="s">
        <v>173</v>
      </c>
      <c r="C35" s="27" t="s">
        <v>155</v>
      </c>
      <c r="D35" s="20" t="s">
        <v>116</v>
      </c>
      <c r="E35" s="28" t="s">
        <v>16</v>
      </c>
      <c r="F35" s="28" t="s">
        <v>174</v>
      </c>
      <c r="G35" s="28" t="s">
        <v>166</v>
      </c>
      <c r="H35" s="28" t="s">
        <v>70</v>
      </c>
      <c r="I35" s="28" t="s">
        <v>167</v>
      </c>
      <c r="J35" s="28" t="s">
        <v>175</v>
      </c>
      <c r="K35" s="30" t="s">
        <v>146</v>
      </c>
      <c r="L35" s="30" t="s">
        <v>30</v>
      </c>
      <c r="M35" s="28" t="s">
        <v>31</v>
      </c>
    </row>
    <row r="36" ht="24.75" customHeight="1" spans="1:13">
      <c r="A36" s="20">
        <f t="shared" si="4"/>
        <v>34</v>
      </c>
      <c r="B36" s="20" t="s">
        <v>176</v>
      </c>
      <c r="C36" s="27" t="s">
        <v>155</v>
      </c>
      <c r="D36" s="20" t="s">
        <v>116</v>
      </c>
      <c r="E36" s="28" t="s">
        <v>16</v>
      </c>
      <c r="F36" s="28" t="s">
        <v>177</v>
      </c>
      <c r="G36" s="28" t="s">
        <v>157</v>
      </c>
      <c r="H36" s="28" t="s">
        <v>70</v>
      </c>
      <c r="I36" s="28" t="s">
        <v>167</v>
      </c>
      <c r="J36" s="28" t="s">
        <v>175</v>
      </c>
      <c r="K36" s="30" t="s">
        <v>178</v>
      </c>
      <c r="L36" s="28" t="s">
        <v>30</v>
      </c>
      <c r="M36" s="28" t="s">
        <v>31</v>
      </c>
    </row>
    <row r="37" s="2" customFormat="1" ht="24.75" customHeight="1" spans="1:13">
      <c r="A37" s="16">
        <f t="shared" si="4"/>
        <v>35</v>
      </c>
      <c r="B37" s="31" t="s">
        <v>179</v>
      </c>
      <c r="C37" s="33" t="s">
        <v>180</v>
      </c>
      <c r="D37" s="34" t="s">
        <v>106</v>
      </c>
      <c r="E37" s="31" t="s">
        <v>16</v>
      </c>
      <c r="F37" s="31" t="s">
        <v>181</v>
      </c>
      <c r="G37" s="16" t="s">
        <v>69</v>
      </c>
      <c r="H37" s="31" t="s">
        <v>70</v>
      </c>
      <c r="I37" s="31" t="s">
        <v>71</v>
      </c>
      <c r="J37" s="35" t="s">
        <v>57</v>
      </c>
      <c r="K37" s="32" t="s">
        <v>182</v>
      </c>
      <c r="L37" s="32" t="s">
        <v>30</v>
      </c>
      <c r="M37" s="32" t="s">
        <v>125</v>
      </c>
    </row>
    <row r="38" s="2" customFormat="1" ht="24.75" customHeight="1" spans="1:13">
      <c r="A38" s="16">
        <f t="shared" ref="A38:A44" si="5">ROW()-2</f>
        <v>36</v>
      </c>
      <c r="B38" s="31" t="s">
        <v>183</v>
      </c>
      <c r="C38" s="33" t="s">
        <v>180</v>
      </c>
      <c r="D38" s="34" t="s">
        <v>106</v>
      </c>
      <c r="E38" s="31" t="s">
        <v>16</v>
      </c>
      <c r="F38" s="31" t="s">
        <v>184</v>
      </c>
      <c r="G38" s="16" t="s">
        <v>69</v>
      </c>
      <c r="H38" s="31" t="s">
        <v>70</v>
      </c>
      <c r="I38" s="31" t="s">
        <v>71</v>
      </c>
      <c r="J38" s="35" t="s">
        <v>72</v>
      </c>
      <c r="K38" s="32" t="s">
        <v>182</v>
      </c>
      <c r="L38" s="32" t="s">
        <v>30</v>
      </c>
      <c r="M38" s="31" t="s">
        <v>74</v>
      </c>
    </row>
    <row r="39" ht="24.75" customHeight="1" spans="1:13">
      <c r="A39" s="20">
        <f t="shared" si="5"/>
        <v>37</v>
      </c>
      <c r="B39" s="36" t="s">
        <v>185</v>
      </c>
      <c r="C39" s="37" t="s">
        <v>180</v>
      </c>
      <c r="D39" s="38" t="s">
        <v>141</v>
      </c>
      <c r="E39" s="28" t="s">
        <v>16</v>
      </c>
      <c r="F39" s="28" t="s">
        <v>186</v>
      </c>
      <c r="G39" s="20" t="s">
        <v>187</v>
      </c>
      <c r="H39" s="28" t="s">
        <v>144</v>
      </c>
      <c r="I39" s="28" t="s">
        <v>56</v>
      </c>
      <c r="J39" s="29" t="s">
        <v>188</v>
      </c>
      <c r="K39" s="30" t="s">
        <v>134</v>
      </c>
      <c r="L39" s="30" t="s">
        <v>30</v>
      </c>
      <c r="M39" s="28" t="s">
        <v>31</v>
      </c>
    </row>
    <row r="40" ht="24.75" customHeight="1" spans="1:13">
      <c r="A40" s="20">
        <f t="shared" si="5"/>
        <v>38</v>
      </c>
      <c r="B40" s="28" t="s">
        <v>189</v>
      </c>
      <c r="C40" s="37" t="s">
        <v>180</v>
      </c>
      <c r="D40" s="38" t="s">
        <v>116</v>
      </c>
      <c r="E40" s="28" t="s">
        <v>16</v>
      </c>
      <c r="F40" s="28" t="s">
        <v>190</v>
      </c>
      <c r="G40" s="20" t="s">
        <v>191</v>
      </c>
      <c r="H40" s="28" t="s">
        <v>70</v>
      </c>
      <c r="I40" s="28" t="s">
        <v>71</v>
      </c>
      <c r="J40" s="28" t="s">
        <v>192</v>
      </c>
      <c r="K40" s="30" t="s">
        <v>193</v>
      </c>
      <c r="L40" s="30" t="s">
        <v>30</v>
      </c>
      <c r="M40" s="28" t="s">
        <v>31</v>
      </c>
    </row>
    <row r="41" ht="24.75" customHeight="1" spans="1:13">
      <c r="A41" s="20">
        <f t="shared" si="5"/>
        <v>39</v>
      </c>
      <c r="B41" s="20" t="s">
        <v>194</v>
      </c>
      <c r="C41" s="21" t="s">
        <v>180</v>
      </c>
      <c r="D41" s="20" t="s">
        <v>195</v>
      </c>
      <c r="E41" s="28" t="s">
        <v>16</v>
      </c>
      <c r="F41" s="28" t="s">
        <v>196</v>
      </c>
      <c r="G41" s="22" t="s">
        <v>197</v>
      </c>
      <c r="H41" s="28" t="s">
        <v>70</v>
      </c>
      <c r="I41" s="28" t="s">
        <v>20</v>
      </c>
      <c r="J41" s="28" t="s">
        <v>198</v>
      </c>
      <c r="K41" s="30" t="s">
        <v>199</v>
      </c>
      <c r="L41" s="30" t="s">
        <v>23</v>
      </c>
      <c r="M41" s="28" t="s">
        <v>24</v>
      </c>
    </row>
    <row r="42" s="2" customFormat="1" ht="24.75" customHeight="1" spans="1:13">
      <c r="A42" s="16">
        <f t="shared" si="5"/>
        <v>40</v>
      </c>
      <c r="B42" s="16" t="s">
        <v>200</v>
      </c>
      <c r="C42" s="17" t="s">
        <v>180</v>
      </c>
      <c r="D42" s="16" t="s">
        <v>141</v>
      </c>
      <c r="E42" s="31" t="s">
        <v>16</v>
      </c>
      <c r="F42" s="31" t="s">
        <v>201</v>
      </c>
      <c r="G42" s="18" t="s">
        <v>187</v>
      </c>
      <c r="H42" s="31" t="s">
        <v>19</v>
      </c>
      <c r="I42" s="31" t="s">
        <v>71</v>
      </c>
      <c r="J42" s="31" t="s">
        <v>133</v>
      </c>
      <c r="K42" s="32" t="s">
        <v>202</v>
      </c>
      <c r="L42" s="32" t="s">
        <v>23</v>
      </c>
      <c r="M42" s="31" t="s">
        <v>24</v>
      </c>
    </row>
    <row r="43" ht="24.75" customHeight="1" spans="1:13">
      <c r="A43" s="20">
        <f t="shared" si="5"/>
        <v>41</v>
      </c>
      <c r="B43" s="20" t="s">
        <v>203</v>
      </c>
      <c r="C43" s="21" t="s">
        <v>180</v>
      </c>
      <c r="D43" s="20" t="s">
        <v>141</v>
      </c>
      <c r="E43" s="28" t="s">
        <v>16</v>
      </c>
      <c r="F43" s="28" t="s">
        <v>204</v>
      </c>
      <c r="G43" s="22" t="s">
        <v>187</v>
      </c>
      <c r="H43" s="28" t="s">
        <v>70</v>
      </c>
      <c r="I43" s="28" t="s">
        <v>20</v>
      </c>
      <c r="J43" s="28" t="s">
        <v>168</v>
      </c>
      <c r="K43" s="30" t="s">
        <v>205</v>
      </c>
      <c r="L43" s="30" t="s">
        <v>23</v>
      </c>
      <c r="M43" s="28" t="s">
        <v>24</v>
      </c>
    </row>
    <row r="44" ht="24.75" customHeight="1" spans="1:13">
      <c r="A44" s="20">
        <f t="shared" si="5"/>
        <v>42</v>
      </c>
      <c r="B44" s="20" t="s">
        <v>206</v>
      </c>
      <c r="C44" s="21" t="s">
        <v>180</v>
      </c>
      <c r="D44" s="20" t="s">
        <v>141</v>
      </c>
      <c r="E44" s="28" t="s">
        <v>16</v>
      </c>
      <c r="F44" s="28" t="s">
        <v>207</v>
      </c>
      <c r="G44" s="20" t="s">
        <v>187</v>
      </c>
      <c r="H44" s="28" t="s">
        <v>70</v>
      </c>
      <c r="I44" s="28" t="s">
        <v>20</v>
      </c>
      <c r="J44" s="28" t="s">
        <v>97</v>
      </c>
      <c r="K44" s="30" t="s">
        <v>208</v>
      </c>
      <c r="L44" s="30" t="s">
        <v>30</v>
      </c>
      <c r="M44" s="28" t="s">
        <v>31</v>
      </c>
    </row>
    <row r="45" ht="24.75" customHeight="1" spans="1:13">
      <c r="A45" s="20">
        <f t="shared" ref="A45:A53" si="6">ROW()-2</f>
        <v>43</v>
      </c>
      <c r="B45" s="39" t="s">
        <v>209</v>
      </c>
      <c r="C45" s="21" t="s">
        <v>180</v>
      </c>
      <c r="D45" s="20" t="s">
        <v>141</v>
      </c>
      <c r="E45" s="28" t="s">
        <v>210</v>
      </c>
      <c r="F45" s="28" t="s">
        <v>211</v>
      </c>
      <c r="G45" s="20" t="s">
        <v>187</v>
      </c>
      <c r="H45" s="28" t="s">
        <v>70</v>
      </c>
      <c r="I45" s="28" t="s">
        <v>20</v>
      </c>
      <c r="J45" s="28" t="s">
        <v>103</v>
      </c>
      <c r="K45" s="30" t="s">
        <v>212</v>
      </c>
      <c r="L45" s="30" t="s">
        <v>23</v>
      </c>
      <c r="M45" s="28" t="s">
        <v>24</v>
      </c>
    </row>
    <row r="46" ht="24.75" customHeight="1" spans="1:13">
      <c r="A46" s="20">
        <f t="shared" si="6"/>
        <v>44</v>
      </c>
      <c r="B46" s="39" t="s">
        <v>213</v>
      </c>
      <c r="C46" s="21" t="s">
        <v>180</v>
      </c>
      <c r="D46" s="20" t="s">
        <v>141</v>
      </c>
      <c r="E46" s="28" t="s">
        <v>210</v>
      </c>
      <c r="F46" s="28" t="s">
        <v>214</v>
      </c>
      <c r="G46" s="20" t="s">
        <v>187</v>
      </c>
      <c r="H46" s="28" t="s">
        <v>70</v>
      </c>
      <c r="I46" s="28" t="s">
        <v>20</v>
      </c>
      <c r="J46" s="28" t="s">
        <v>103</v>
      </c>
      <c r="K46" s="30" t="s">
        <v>212</v>
      </c>
      <c r="L46" s="30" t="s">
        <v>30</v>
      </c>
      <c r="M46" s="28" t="s">
        <v>31</v>
      </c>
    </row>
    <row r="47" ht="24.75" customHeight="1" spans="1:13">
      <c r="A47" s="20">
        <f t="shared" si="6"/>
        <v>45</v>
      </c>
      <c r="B47" s="28" t="s">
        <v>215</v>
      </c>
      <c r="C47" s="21" t="s">
        <v>180</v>
      </c>
      <c r="D47" s="20" t="s">
        <v>141</v>
      </c>
      <c r="E47" s="28" t="s">
        <v>210</v>
      </c>
      <c r="F47" s="28" t="s">
        <v>216</v>
      </c>
      <c r="G47" s="22" t="s">
        <v>187</v>
      </c>
      <c r="H47" s="28" t="s">
        <v>70</v>
      </c>
      <c r="I47" s="28" t="s">
        <v>20</v>
      </c>
      <c r="J47" s="28" t="s">
        <v>118</v>
      </c>
      <c r="K47" s="30" t="s">
        <v>208</v>
      </c>
      <c r="L47" s="30" t="s">
        <v>23</v>
      </c>
      <c r="M47" s="28" t="s">
        <v>24</v>
      </c>
    </row>
    <row r="48" ht="24.75" customHeight="1" spans="1:13">
      <c r="A48" s="20">
        <f t="shared" si="6"/>
        <v>46</v>
      </c>
      <c r="B48" s="20" t="s">
        <v>217</v>
      </c>
      <c r="C48" s="21" t="s">
        <v>180</v>
      </c>
      <c r="D48" s="20" t="s">
        <v>218</v>
      </c>
      <c r="E48" s="28" t="s">
        <v>210</v>
      </c>
      <c r="F48" s="28" t="s">
        <v>219</v>
      </c>
      <c r="G48" s="26" t="s">
        <v>220</v>
      </c>
      <c r="H48" s="28" t="s">
        <v>144</v>
      </c>
      <c r="I48" s="28" t="s">
        <v>71</v>
      </c>
      <c r="J48" s="29" t="s">
        <v>145</v>
      </c>
      <c r="K48" s="30" t="s">
        <v>208</v>
      </c>
      <c r="L48" s="40" t="s">
        <v>23</v>
      </c>
      <c r="M48" s="28" t="s">
        <v>24</v>
      </c>
    </row>
    <row r="49" ht="24.75" customHeight="1" spans="1:13">
      <c r="A49" s="20">
        <f t="shared" si="6"/>
        <v>47</v>
      </c>
      <c r="B49" s="20" t="s">
        <v>221</v>
      </c>
      <c r="C49" s="21" t="s">
        <v>180</v>
      </c>
      <c r="D49" s="20" t="s">
        <v>218</v>
      </c>
      <c r="E49" s="28" t="s">
        <v>210</v>
      </c>
      <c r="F49" s="28" t="s">
        <v>222</v>
      </c>
      <c r="G49" s="26" t="s">
        <v>220</v>
      </c>
      <c r="H49" s="28" t="s">
        <v>144</v>
      </c>
      <c r="I49" s="28" t="s">
        <v>56</v>
      </c>
      <c r="J49" s="29" t="s">
        <v>133</v>
      </c>
      <c r="K49" s="30" t="s">
        <v>208</v>
      </c>
      <c r="L49" s="40" t="s">
        <v>23</v>
      </c>
      <c r="M49" s="28" t="s">
        <v>24</v>
      </c>
    </row>
    <row r="50" s="2" customFormat="1" ht="24.75" customHeight="1" spans="1:13">
      <c r="A50" s="16">
        <f t="shared" si="6"/>
        <v>48</v>
      </c>
      <c r="B50" s="31" t="s">
        <v>223</v>
      </c>
      <c r="C50" s="33" t="s">
        <v>224</v>
      </c>
      <c r="D50" s="31" t="s">
        <v>225</v>
      </c>
      <c r="E50" s="31" t="s">
        <v>16</v>
      </c>
      <c r="F50" s="31" t="s">
        <v>226</v>
      </c>
      <c r="G50" s="16" t="s">
        <v>227</v>
      </c>
      <c r="H50" s="31" t="s">
        <v>70</v>
      </c>
      <c r="I50" s="31" t="s">
        <v>20</v>
      </c>
      <c r="J50" s="35" t="s">
        <v>110</v>
      </c>
      <c r="K50" s="32" t="s">
        <v>228</v>
      </c>
      <c r="L50" s="32" t="s">
        <v>30</v>
      </c>
      <c r="M50" s="32" t="s">
        <v>125</v>
      </c>
    </row>
    <row r="51" s="2" customFormat="1" ht="24.75" customHeight="1" spans="1:13">
      <c r="A51" s="16">
        <f t="shared" si="6"/>
        <v>49</v>
      </c>
      <c r="B51" s="31" t="s">
        <v>229</v>
      </c>
      <c r="C51" s="33" t="s">
        <v>230</v>
      </c>
      <c r="D51" s="31" t="s">
        <v>231</v>
      </c>
      <c r="E51" s="31" t="s">
        <v>16</v>
      </c>
      <c r="F51" s="31" t="s">
        <v>232</v>
      </c>
      <c r="G51" s="16" t="s">
        <v>233</v>
      </c>
      <c r="H51" s="31" t="s">
        <v>70</v>
      </c>
      <c r="I51" s="31" t="s">
        <v>20</v>
      </c>
      <c r="J51" s="35" t="s">
        <v>133</v>
      </c>
      <c r="K51" s="32" t="s">
        <v>208</v>
      </c>
      <c r="L51" s="32" t="s">
        <v>30</v>
      </c>
      <c r="M51" s="32" t="s">
        <v>125</v>
      </c>
    </row>
    <row r="52" s="2" customFormat="1" ht="24.75" customHeight="1" spans="1:13">
      <c r="A52" s="16">
        <f t="shared" si="6"/>
        <v>50</v>
      </c>
      <c r="B52" s="31" t="s">
        <v>234</v>
      </c>
      <c r="C52" s="33" t="s">
        <v>235</v>
      </c>
      <c r="D52" s="31" t="s">
        <v>236</v>
      </c>
      <c r="E52" s="31" t="s">
        <v>16</v>
      </c>
      <c r="F52" s="31" t="s">
        <v>237</v>
      </c>
      <c r="G52" s="16" t="s">
        <v>238</v>
      </c>
      <c r="H52" s="31" t="s">
        <v>70</v>
      </c>
      <c r="I52" s="31" t="s">
        <v>20</v>
      </c>
      <c r="J52" s="35" t="s">
        <v>133</v>
      </c>
      <c r="K52" s="32" t="s">
        <v>208</v>
      </c>
      <c r="L52" s="32" t="s">
        <v>30</v>
      </c>
      <c r="M52" s="32" t="s">
        <v>125</v>
      </c>
    </row>
    <row r="53" ht="24.75" customHeight="1" spans="1:13">
      <c r="A53" s="20">
        <f t="shared" si="6"/>
        <v>51</v>
      </c>
      <c r="B53" s="28" t="s">
        <v>239</v>
      </c>
      <c r="C53" s="37" t="s">
        <v>235</v>
      </c>
      <c r="D53" s="28" t="s">
        <v>240</v>
      </c>
      <c r="E53" s="28" t="s">
        <v>16</v>
      </c>
      <c r="F53" s="28" t="s">
        <v>241</v>
      </c>
      <c r="G53" s="20" t="s">
        <v>238</v>
      </c>
      <c r="H53" s="28" t="s">
        <v>70</v>
      </c>
      <c r="I53" s="28" t="s">
        <v>20</v>
      </c>
      <c r="J53" s="29" t="s">
        <v>145</v>
      </c>
      <c r="K53" s="30" t="s">
        <v>208</v>
      </c>
      <c r="L53" s="30" t="s">
        <v>30</v>
      </c>
      <c r="M53" s="30" t="s">
        <v>125</v>
      </c>
    </row>
    <row r="54" ht="24.75" customHeight="1" spans="1:13">
      <c r="A54" s="20">
        <f t="shared" ref="A54:A59" si="7">ROW()-2</f>
        <v>52</v>
      </c>
      <c r="B54" s="28" t="s">
        <v>242</v>
      </c>
      <c r="C54" s="37" t="s">
        <v>235</v>
      </c>
      <c r="D54" s="28" t="s">
        <v>240</v>
      </c>
      <c r="E54" s="28" t="s">
        <v>16</v>
      </c>
      <c r="F54" s="28" t="s">
        <v>243</v>
      </c>
      <c r="G54" s="20" t="s">
        <v>233</v>
      </c>
      <c r="H54" s="28" t="s">
        <v>70</v>
      </c>
      <c r="I54" s="28" t="s">
        <v>20</v>
      </c>
      <c r="J54" s="28" t="s">
        <v>244</v>
      </c>
      <c r="K54" s="30" t="s">
        <v>208</v>
      </c>
      <c r="L54" s="30" t="s">
        <v>30</v>
      </c>
      <c r="M54" s="30" t="s">
        <v>125</v>
      </c>
    </row>
    <row r="55" ht="24.75" customHeight="1" spans="1:13">
      <c r="A55" s="20">
        <f t="shared" si="7"/>
        <v>53</v>
      </c>
      <c r="B55" s="28" t="s">
        <v>245</v>
      </c>
      <c r="C55" s="37" t="s">
        <v>246</v>
      </c>
      <c r="D55" s="28" t="s">
        <v>195</v>
      </c>
      <c r="E55" s="28" t="s">
        <v>16</v>
      </c>
      <c r="F55" s="28" t="s">
        <v>247</v>
      </c>
      <c r="G55" s="20" t="s">
        <v>248</v>
      </c>
      <c r="H55" s="28" t="s">
        <v>70</v>
      </c>
      <c r="I55" s="28" t="s">
        <v>20</v>
      </c>
      <c r="J55" s="28" t="s">
        <v>249</v>
      </c>
      <c r="K55" s="30" t="s">
        <v>250</v>
      </c>
      <c r="L55" s="30" t="s">
        <v>30</v>
      </c>
      <c r="M55" s="30" t="s">
        <v>125</v>
      </c>
    </row>
    <row r="56" ht="24.75" customHeight="1" spans="1:13">
      <c r="A56" s="20">
        <f t="shared" si="7"/>
        <v>54</v>
      </c>
      <c r="B56" s="28" t="s">
        <v>251</v>
      </c>
      <c r="C56" s="37" t="s">
        <v>246</v>
      </c>
      <c r="D56" s="28" t="s">
        <v>240</v>
      </c>
      <c r="E56" s="28" t="s">
        <v>16</v>
      </c>
      <c r="F56" s="28" t="s">
        <v>252</v>
      </c>
      <c r="G56" s="20" t="s">
        <v>253</v>
      </c>
      <c r="H56" s="28" t="s">
        <v>70</v>
      </c>
      <c r="I56" s="28" t="s">
        <v>254</v>
      </c>
      <c r="J56" s="28" t="s">
        <v>255</v>
      </c>
      <c r="K56" s="30" t="s">
        <v>208</v>
      </c>
      <c r="L56" s="30" t="s">
        <v>30</v>
      </c>
      <c r="M56" s="28" t="s">
        <v>74</v>
      </c>
    </row>
    <row r="57" ht="24.75" customHeight="1" spans="1:13">
      <c r="A57" s="20">
        <f t="shared" si="7"/>
        <v>55</v>
      </c>
      <c r="B57" s="20" t="s">
        <v>256</v>
      </c>
      <c r="C57" s="21" t="s">
        <v>257</v>
      </c>
      <c r="D57" s="20" t="s">
        <v>258</v>
      </c>
      <c r="E57" s="28" t="s">
        <v>16</v>
      </c>
      <c r="F57" s="28" t="s">
        <v>259</v>
      </c>
      <c r="G57" s="20" t="s">
        <v>260</v>
      </c>
      <c r="H57" s="28" t="s">
        <v>70</v>
      </c>
      <c r="I57" s="28" t="s">
        <v>71</v>
      </c>
      <c r="J57" s="29" t="s">
        <v>261</v>
      </c>
      <c r="K57" s="30" t="s">
        <v>262</v>
      </c>
      <c r="L57" s="30" t="s">
        <v>30</v>
      </c>
      <c r="M57" s="28" t="s">
        <v>263</v>
      </c>
    </row>
    <row r="58" ht="24.75" customHeight="1" spans="1:13">
      <c r="A58" s="20">
        <f t="shared" si="7"/>
        <v>56</v>
      </c>
      <c r="B58" s="20" t="s">
        <v>264</v>
      </c>
      <c r="C58" s="21" t="s">
        <v>257</v>
      </c>
      <c r="D58" s="20" t="s">
        <v>258</v>
      </c>
      <c r="E58" s="28" t="s">
        <v>16</v>
      </c>
      <c r="F58" s="28" t="s">
        <v>265</v>
      </c>
      <c r="G58" s="20" t="s">
        <v>266</v>
      </c>
      <c r="H58" s="28" t="s">
        <v>70</v>
      </c>
      <c r="I58" s="28" t="s">
        <v>71</v>
      </c>
      <c r="J58" s="28" t="s">
        <v>267</v>
      </c>
      <c r="K58" s="30" t="s">
        <v>208</v>
      </c>
      <c r="L58" s="30" t="s">
        <v>30</v>
      </c>
      <c r="M58" s="28" t="s">
        <v>74</v>
      </c>
    </row>
    <row r="59" s="2" customFormat="1" ht="24.75" customHeight="1" spans="1:13">
      <c r="A59" s="16">
        <f t="shared" si="7"/>
        <v>57</v>
      </c>
      <c r="B59" s="16" t="s">
        <v>268</v>
      </c>
      <c r="C59" s="17" t="s">
        <v>257</v>
      </c>
      <c r="D59" s="16" t="s">
        <v>195</v>
      </c>
      <c r="E59" s="31" t="s">
        <v>16</v>
      </c>
      <c r="F59" s="31" t="s">
        <v>269</v>
      </c>
      <c r="G59" s="16" t="s">
        <v>270</v>
      </c>
      <c r="H59" s="31" t="s">
        <v>70</v>
      </c>
      <c r="I59" s="31" t="s">
        <v>162</v>
      </c>
      <c r="J59" s="31" t="s">
        <v>49</v>
      </c>
      <c r="K59" s="32" t="s">
        <v>208</v>
      </c>
      <c r="L59" s="32" t="s">
        <v>30</v>
      </c>
      <c r="M59" s="32" t="s">
        <v>125</v>
      </c>
    </row>
    <row r="60" ht="24.75" customHeight="1" spans="1:13">
      <c r="A60" s="20">
        <f t="shared" ref="A60:A68" si="8">ROW()-2</f>
        <v>58</v>
      </c>
      <c r="B60" s="20" t="s">
        <v>271</v>
      </c>
      <c r="C60" s="21" t="s">
        <v>257</v>
      </c>
      <c r="D60" s="20" t="s">
        <v>195</v>
      </c>
      <c r="E60" s="28" t="s">
        <v>16</v>
      </c>
      <c r="F60" s="28" t="s">
        <v>272</v>
      </c>
      <c r="G60" s="20" t="s">
        <v>266</v>
      </c>
      <c r="H60" s="28" t="s">
        <v>70</v>
      </c>
      <c r="I60" s="28" t="s">
        <v>254</v>
      </c>
      <c r="J60" s="28" t="s">
        <v>273</v>
      </c>
      <c r="K60" s="30" t="s">
        <v>274</v>
      </c>
      <c r="L60" s="30" t="s">
        <v>30</v>
      </c>
      <c r="M60" s="28" t="s">
        <v>74</v>
      </c>
    </row>
    <row r="61" ht="24.75" customHeight="1" spans="1:13">
      <c r="A61" s="20">
        <f t="shared" si="8"/>
        <v>59</v>
      </c>
      <c r="B61" s="20" t="s">
        <v>275</v>
      </c>
      <c r="C61" s="21" t="s">
        <v>257</v>
      </c>
      <c r="D61" s="20" t="s">
        <v>195</v>
      </c>
      <c r="E61" s="28" t="s">
        <v>16</v>
      </c>
      <c r="F61" s="28" t="s">
        <v>276</v>
      </c>
      <c r="G61" s="20" t="s">
        <v>266</v>
      </c>
      <c r="H61" s="28" t="s">
        <v>70</v>
      </c>
      <c r="I61" s="28" t="s">
        <v>162</v>
      </c>
      <c r="J61" s="29" t="s">
        <v>133</v>
      </c>
      <c r="K61" s="30" t="s">
        <v>208</v>
      </c>
      <c r="L61" s="30" t="s">
        <v>30</v>
      </c>
      <c r="M61" s="28" t="s">
        <v>74</v>
      </c>
    </row>
    <row r="62" ht="24.75" customHeight="1" spans="1:13">
      <c r="A62" s="20">
        <f t="shared" si="8"/>
        <v>60</v>
      </c>
      <c r="B62" s="20" t="s">
        <v>277</v>
      </c>
      <c r="C62" s="37" t="s">
        <v>278</v>
      </c>
      <c r="D62" s="20" t="s">
        <v>195</v>
      </c>
      <c r="E62" s="28" t="s">
        <v>16</v>
      </c>
      <c r="F62" s="28" t="s">
        <v>279</v>
      </c>
      <c r="G62" s="28" t="s">
        <v>280</v>
      </c>
      <c r="H62" s="28" t="s">
        <v>70</v>
      </c>
      <c r="I62" s="28" t="s">
        <v>20</v>
      </c>
      <c r="J62" s="28" t="s">
        <v>103</v>
      </c>
      <c r="K62" s="30" t="s">
        <v>274</v>
      </c>
      <c r="L62" s="30" t="s">
        <v>30</v>
      </c>
      <c r="M62" s="28" t="s">
        <v>74</v>
      </c>
    </row>
    <row r="63" ht="24.75" customHeight="1" spans="1:13">
      <c r="A63" s="20">
        <f t="shared" si="8"/>
        <v>61</v>
      </c>
      <c r="B63" s="20" t="s">
        <v>281</v>
      </c>
      <c r="C63" s="37" t="s">
        <v>278</v>
      </c>
      <c r="D63" s="20" t="s">
        <v>195</v>
      </c>
      <c r="E63" s="28" t="s">
        <v>16</v>
      </c>
      <c r="F63" s="28" t="s">
        <v>282</v>
      </c>
      <c r="G63" s="28" t="s">
        <v>280</v>
      </c>
      <c r="H63" s="28" t="s">
        <v>70</v>
      </c>
      <c r="I63" s="28" t="s">
        <v>283</v>
      </c>
      <c r="J63" s="28" t="s">
        <v>249</v>
      </c>
      <c r="K63" s="30" t="s">
        <v>274</v>
      </c>
      <c r="L63" s="30" t="s">
        <v>30</v>
      </c>
      <c r="M63" s="28" t="s">
        <v>74</v>
      </c>
    </row>
    <row r="64" s="2" customFormat="1" ht="24.75" customHeight="1" spans="1:13">
      <c r="A64" s="16">
        <f t="shared" si="8"/>
        <v>62</v>
      </c>
      <c r="B64" s="31" t="s">
        <v>284</v>
      </c>
      <c r="C64" s="33" t="s">
        <v>278</v>
      </c>
      <c r="D64" s="31" t="s">
        <v>218</v>
      </c>
      <c r="E64" s="31" t="s">
        <v>16</v>
      </c>
      <c r="F64" s="31" t="s">
        <v>285</v>
      </c>
      <c r="G64" s="31" t="s">
        <v>286</v>
      </c>
      <c r="H64" s="35" t="s">
        <v>144</v>
      </c>
      <c r="I64" s="31" t="s">
        <v>71</v>
      </c>
      <c r="J64" s="31" t="s">
        <v>287</v>
      </c>
      <c r="K64" s="32" t="s">
        <v>288</v>
      </c>
      <c r="L64" s="32" t="s">
        <v>30</v>
      </c>
      <c r="M64" s="32" t="s">
        <v>125</v>
      </c>
    </row>
    <row r="65" s="2" customFormat="1" ht="24.75" customHeight="1" spans="1:13">
      <c r="A65" s="16">
        <f t="shared" si="8"/>
        <v>63</v>
      </c>
      <c r="B65" s="31" t="s">
        <v>289</v>
      </c>
      <c r="C65" s="33" t="s">
        <v>278</v>
      </c>
      <c r="D65" s="31" t="s">
        <v>218</v>
      </c>
      <c r="E65" s="31" t="s">
        <v>16</v>
      </c>
      <c r="F65" s="31" t="s">
        <v>290</v>
      </c>
      <c r="G65" s="31" t="s">
        <v>286</v>
      </c>
      <c r="H65" s="35" t="s">
        <v>144</v>
      </c>
      <c r="I65" s="31" t="s">
        <v>71</v>
      </c>
      <c r="J65" s="31" t="s">
        <v>291</v>
      </c>
      <c r="K65" s="31" t="s">
        <v>292</v>
      </c>
      <c r="L65" s="32" t="s">
        <v>23</v>
      </c>
      <c r="M65" s="31" t="s">
        <v>24</v>
      </c>
    </row>
    <row r="66" ht="24.75" customHeight="1" spans="1:13">
      <c r="A66" s="20">
        <f t="shared" si="8"/>
        <v>64</v>
      </c>
      <c r="B66" s="28" t="s">
        <v>293</v>
      </c>
      <c r="C66" s="37" t="s">
        <v>278</v>
      </c>
      <c r="D66" s="28" t="s">
        <v>218</v>
      </c>
      <c r="E66" s="28" t="s">
        <v>210</v>
      </c>
      <c r="F66" s="28" t="s">
        <v>294</v>
      </c>
      <c r="G66" s="28" t="s">
        <v>286</v>
      </c>
      <c r="H66" s="29" t="s">
        <v>144</v>
      </c>
      <c r="I66" s="28" t="s">
        <v>71</v>
      </c>
      <c r="J66" s="28" t="s">
        <v>103</v>
      </c>
      <c r="K66" s="28" t="s">
        <v>292</v>
      </c>
      <c r="L66" s="30" t="s">
        <v>23</v>
      </c>
      <c r="M66" s="28" t="s">
        <v>24</v>
      </c>
    </row>
    <row r="67" ht="24.75" customHeight="1" spans="1:13">
      <c r="A67" s="20">
        <f t="shared" si="8"/>
        <v>65</v>
      </c>
      <c r="B67" s="28" t="s">
        <v>295</v>
      </c>
      <c r="C67" s="37" t="s">
        <v>278</v>
      </c>
      <c r="D67" s="28" t="s">
        <v>296</v>
      </c>
      <c r="E67" s="28" t="s">
        <v>297</v>
      </c>
      <c r="F67" s="28" t="s">
        <v>298</v>
      </c>
      <c r="G67" s="28" t="s">
        <v>299</v>
      </c>
      <c r="H67" s="29" t="s">
        <v>144</v>
      </c>
      <c r="I67" s="28" t="s">
        <v>71</v>
      </c>
      <c r="J67" s="28" t="s">
        <v>188</v>
      </c>
      <c r="K67" s="28" t="s">
        <v>292</v>
      </c>
      <c r="L67" s="30" t="s">
        <v>30</v>
      </c>
      <c r="M67" s="28" t="s">
        <v>300</v>
      </c>
    </row>
    <row r="68" ht="24.75" customHeight="1" spans="1:13">
      <c r="A68" s="20">
        <f t="shared" si="8"/>
        <v>66</v>
      </c>
      <c r="B68" s="28" t="s">
        <v>301</v>
      </c>
      <c r="C68" s="37" t="s">
        <v>278</v>
      </c>
      <c r="D68" s="28" t="s">
        <v>218</v>
      </c>
      <c r="E68" s="28" t="s">
        <v>16</v>
      </c>
      <c r="F68" s="28" t="s">
        <v>302</v>
      </c>
      <c r="G68" s="28" t="s">
        <v>303</v>
      </c>
      <c r="H68" s="29" t="s">
        <v>19</v>
      </c>
      <c r="I68" s="28" t="s">
        <v>20</v>
      </c>
      <c r="J68" s="28" t="s">
        <v>57</v>
      </c>
      <c r="K68" s="28" t="s">
        <v>304</v>
      </c>
      <c r="L68" s="30" t="s">
        <v>23</v>
      </c>
      <c r="M68" s="28" t="s">
        <v>24</v>
      </c>
    </row>
    <row r="69" ht="24.75" customHeight="1" spans="1:13">
      <c r="A69" s="20">
        <f t="shared" ref="A69:A81" si="9">ROW()-2</f>
        <v>67</v>
      </c>
      <c r="B69" s="28" t="s">
        <v>305</v>
      </c>
      <c r="C69" s="37" t="s">
        <v>278</v>
      </c>
      <c r="D69" s="28" t="s">
        <v>306</v>
      </c>
      <c r="E69" s="28" t="s">
        <v>16</v>
      </c>
      <c r="F69" s="28" t="s">
        <v>307</v>
      </c>
      <c r="G69" s="28"/>
      <c r="H69" s="29" t="s">
        <v>70</v>
      </c>
      <c r="I69" s="28" t="s">
        <v>20</v>
      </c>
      <c r="J69" s="28" t="s">
        <v>57</v>
      </c>
      <c r="K69" s="28" t="s">
        <v>292</v>
      </c>
      <c r="L69" s="30" t="s">
        <v>30</v>
      </c>
      <c r="M69" s="28" t="s">
        <v>125</v>
      </c>
    </row>
    <row r="70" ht="24.75" customHeight="1" spans="1:13">
      <c r="A70" s="20">
        <f t="shared" si="9"/>
        <v>68</v>
      </c>
      <c r="B70" s="28" t="s">
        <v>308</v>
      </c>
      <c r="C70" s="37" t="s">
        <v>278</v>
      </c>
      <c r="D70" s="28" t="s">
        <v>306</v>
      </c>
      <c r="E70" s="28" t="s">
        <v>16</v>
      </c>
      <c r="F70" s="28" t="s">
        <v>309</v>
      </c>
      <c r="G70" s="28" t="s">
        <v>310</v>
      </c>
      <c r="H70" s="29" t="s">
        <v>144</v>
      </c>
      <c r="I70" s="28" t="s">
        <v>71</v>
      </c>
      <c r="J70" s="28" t="s">
        <v>244</v>
      </c>
      <c r="K70" s="28" t="s">
        <v>292</v>
      </c>
      <c r="L70" s="30" t="s">
        <v>23</v>
      </c>
      <c r="M70" s="28" t="s">
        <v>24</v>
      </c>
    </row>
    <row r="71" ht="24.75" customHeight="1" spans="1:13">
      <c r="A71" s="20">
        <f t="shared" si="9"/>
        <v>69</v>
      </c>
      <c r="B71" s="28" t="s">
        <v>311</v>
      </c>
      <c r="C71" s="37" t="s">
        <v>278</v>
      </c>
      <c r="D71" s="28" t="s">
        <v>218</v>
      </c>
      <c r="E71" s="28" t="s">
        <v>210</v>
      </c>
      <c r="F71" s="28" t="s">
        <v>312</v>
      </c>
      <c r="G71" s="28" t="s">
        <v>286</v>
      </c>
      <c r="H71" s="29" t="s">
        <v>144</v>
      </c>
      <c r="I71" s="28" t="s">
        <v>71</v>
      </c>
      <c r="J71" s="28" t="s">
        <v>313</v>
      </c>
      <c r="K71" s="28" t="s">
        <v>292</v>
      </c>
      <c r="L71" s="30" t="s">
        <v>30</v>
      </c>
      <c r="M71" s="28" t="s">
        <v>314</v>
      </c>
    </row>
    <row r="72" ht="24.75" customHeight="1" spans="1:13">
      <c r="A72" s="20">
        <f t="shared" si="9"/>
        <v>70</v>
      </c>
      <c r="B72" s="20" t="s">
        <v>315</v>
      </c>
      <c r="C72" s="37" t="s">
        <v>316</v>
      </c>
      <c r="D72" s="28" t="s">
        <v>296</v>
      </c>
      <c r="E72" s="28" t="s">
        <v>210</v>
      </c>
      <c r="F72" s="28" t="s">
        <v>317</v>
      </c>
      <c r="G72" s="28" t="s">
        <v>318</v>
      </c>
      <c r="H72" s="29" t="s">
        <v>144</v>
      </c>
      <c r="I72" s="28" t="s">
        <v>71</v>
      </c>
      <c r="J72" s="28" t="s">
        <v>49</v>
      </c>
      <c r="K72" s="28" t="s">
        <v>319</v>
      </c>
      <c r="L72" s="30" t="s">
        <v>150</v>
      </c>
      <c r="M72" s="28" t="s">
        <v>31</v>
      </c>
    </row>
    <row r="73" ht="24.75" customHeight="1" spans="1:13">
      <c r="A73" s="20">
        <f t="shared" si="9"/>
        <v>71</v>
      </c>
      <c r="B73" s="20" t="s">
        <v>320</v>
      </c>
      <c r="C73" s="37" t="s">
        <v>316</v>
      </c>
      <c r="D73" s="28" t="s">
        <v>296</v>
      </c>
      <c r="E73" s="28" t="s">
        <v>210</v>
      </c>
      <c r="F73" s="28" t="s">
        <v>321</v>
      </c>
      <c r="G73" s="28" t="s">
        <v>318</v>
      </c>
      <c r="H73" s="29" t="s">
        <v>144</v>
      </c>
      <c r="I73" s="28" t="s">
        <v>71</v>
      </c>
      <c r="J73" s="28" t="s">
        <v>322</v>
      </c>
      <c r="K73" s="28" t="s">
        <v>292</v>
      </c>
      <c r="L73" s="30" t="s">
        <v>30</v>
      </c>
      <c r="M73" s="28" t="s">
        <v>31</v>
      </c>
    </row>
    <row r="74" ht="24.75" customHeight="1" spans="1:13">
      <c r="A74" s="20">
        <f t="shared" si="9"/>
        <v>72</v>
      </c>
      <c r="B74" s="20" t="s">
        <v>323</v>
      </c>
      <c r="C74" s="37" t="s">
        <v>316</v>
      </c>
      <c r="D74" s="28" t="s">
        <v>296</v>
      </c>
      <c r="E74" s="28" t="s">
        <v>16</v>
      </c>
      <c r="F74" s="28" t="s">
        <v>324</v>
      </c>
      <c r="G74" s="28" t="s">
        <v>325</v>
      </c>
      <c r="H74" s="29" t="s">
        <v>144</v>
      </c>
      <c r="I74" s="28" t="s">
        <v>71</v>
      </c>
      <c r="J74" s="28" t="s">
        <v>326</v>
      </c>
      <c r="K74" s="28" t="s">
        <v>292</v>
      </c>
      <c r="L74" s="30" t="s">
        <v>23</v>
      </c>
      <c r="M74" s="28" t="s">
        <v>24</v>
      </c>
    </row>
    <row r="75" ht="24.75" customHeight="1" spans="1:13">
      <c r="A75" s="20">
        <f t="shared" si="9"/>
        <v>73</v>
      </c>
      <c r="B75" s="20" t="s">
        <v>327</v>
      </c>
      <c r="C75" s="37" t="s">
        <v>316</v>
      </c>
      <c r="D75" s="28" t="s">
        <v>296</v>
      </c>
      <c r="E75" s="28" t="s">
        <v>210</v>
      </c>
      <c r="F75" s="28" t="s">
        <v>328</v>
      </c>
      <c r="G75" s="28" t="s">
        <v>318</v>
      </c>
      <c r="H75" s="29" t="s">
        <v>144</v>
      </c>
      <c r="I75" s="28" t="s">
        <v>71</v>
      </c>
      <c r="J75" s="28" t="s">
        <v>329</v>
      </c>
      <c r="K75" s="28" t="s">
        <v>330</v>
      </c>
      <c r="L75" s="30" t="s">
        <v>23</v>
      </c>
      <c r="M75" s="28" t="s">
        <v>24</v>
      </c>
    </row>
    <row r="76" s="2" customFormat="1" ht="24.75" customHeight="1" spans="1:13">
      <c r="A76" s="16">
        <f t="shared" si="9"/>
        <v>74</v>
      </c>
      <c r="B76" s="16" t="s">
        <v>331</v>
      </c>
      <c r="C76" s="17" t="s">
        <v>316</v>
      </c>
      <c r="D76" s="16" t="s">
        <v>218</v>
      </c>
      <c r="E76" s="31" t="s">
        <v>16</v>
      </c>
      <c r="F76" s="31" t="s">
        <v>332</v>
      </c>
      <c r="G76" s="16" t="s">
        <v>318</v>
      </c>
      <c r="H76" s="31" t="s">
        <v>144</v>
      </c>
      <c r="I76" s="31" t="s">
        <v>71</v>
      </c>
      <c r="J76" s="31" t="s">
        <v>333</v>
      </c>
      <c r="K76" s="31" t="s">
        <v>292</v>
      </c>
      <c r="L76" s="32" t="s">
        <v>30</v>
      </c>
      <c r="M76" s="31" t="s">
        <v>31</v>
      </c>
    </row>
    <row r="77" ht="24.75" customHeight="1" spans="1:13">
      <c r="A77" s="20">
        <f t="shared" si="9"/>
        <v>75</v>
      </c>
      <c r="B77" s="20" t="s">
        <v>334</v>
      </c>
      <c r="C77" s="21" t="s">
        <v>316</v>
      </c>
      <c r="D77" s="20" t="s">
        <v>335</v>
      </c>
      <c r="E77" s="28" t="s">
        <v>16</v>
      </c>
      <c r="F77" s="28" t="s">
        <v>336</v>
      </c>
      <c r="G77" s="20" t="s">
        <v>337</v>
      </c>
      <c r="H77" s="28" t="s">
        <v>144</v>
      </c>
      <c r="I77" s="28" t="s">
        <v>71</v>
      </c>
      <c r="J77" s="28" t="s">
        <v>338</v>
      </c>
      <c r="K77" s="28" t="s">
        <v>292</v>
      </c>
      <c r="L77" s="30" t="s">
        <v>150</v>
      </c>
      <c r="M77" s="28" t="s">
        <v>74</v>
      </c>
    </row>
    <row r="78" s="2" customFormat="1" ht="24.75" customHeight="1" spans="1:13">
      <c r="A78" s="16">
        <f t="shared" si="9"/>
        <v>76</v>
      </c>
      <c r="B78" s="16" t="s">
        <v>339</v>
      </c>
      <c r="C78" s="17" t="s">
        <v>340</v>
      </c>
      <c r="D78" s="16" t="s">
        <v>341</v>
      </c>
      <c r="E78" s="31" t="s">
        <v>16</v>
      </c>
      <c r="F78" s="31" t="s">
        <v>342</v>
      </c>
      <c r="G78" s="16" t="s">
        <v>343</v>
      </c>
      <c r="H78" s="16" t="s">
        <v>70</v>
      </c>
      <c r="I78" s="31" t="s">
        <v>71</v>
      </c>
      <c r="J78" s="35" t="s">
        <v>344</v>
      </c>
      <c r="K78" s="32" t="s">
        <v>345</v>
      </c>
      <c r="L78" s="32" t="s">
        <v>23</v>
      </c>
      <c r="M78" s="31" t="s">
        <v>24</v>
      </c>
    </row>
    <row r="79" s="2" customFormat="1" ht="24.75" customHeight="1" spans="1:13">
      <c r="A79" s="16">
        <f t="shared" si="9"/>
        <v>77</v>
      </c>
      <c r="B79" s="16" t="s">
        <v>346</v>
      </c>
      <c r="C79" s="17" t="s">
        <v>347</v>
      </c>
      <c r="D79" s="16" t="s">
        <v>348</v>
      </c>
      <c r="E79" s="31" t="s">
        <v>16</v>
      </c>
      <c r="F79" s="31" t="s">
        <v>349</v>
      </c>
      <c r="G79" s="16" t="s">
        <v>350</v>
      </c>
      <c r="H79" s="16" t="s">
        <v>144</v>
      </c>
      <c r="I79" s="31" t="s">
        <v>71</v>
      </c>
      <c r="J79" s="35" t="s">
        <v>145</v>
      </c>
      <c r="K79" s="31" t="s">
        <v>292</v>
      </c>
      <c r="L79" s="32" t="s">
        <v>23</v>
      </c>
      <c r="M79" s="31" t="s">
        <v>24</v>
      </c>
    </row>
    <row r="80" ht="24.75" customHeight="1" spans="1:13">
      <c r="A80" s="20">
        <f t="shared" si="9"/>
        <v>78</v>
      </c>
      <c r="B80" s="20" t="s">
        <v>351</v>
      </c>
      <c r="C80" s="21" t="s">
        <v>352</v>
      </c>
      <c r="D80" s="20" t="s">
        <v>335</v>
      </c>
      <c r="E80" s="28" t="s">
        <v>297</v>
      </c>
      <c r="F80" s="28" t="s">
        <v>353</v>
      </c>
      <c r="G80" s="20" t="s">
        <v>354</v>
      </c>
      <c r="H80" s="28" t="s">
        <v>144</v>
      </c>
      <c r="I80" s="28" t="s">
        <v>71</v>
      </c>
      <c r="J80" s="28" t="s">
        <v>355</v>
      </c>
      <c r="K80" s="28" t="s">
        <v>292</v>
      </c>
      <c r="L80" s="30" t="s">
        <v>23</v>
      </c>
      <c r="M80" s="28" t="s">
        <v>24</v>
      </c>
    </row>
    <row r="81" ht="24.75" customHeight="1" spans="1:13">
      <c r="A81" s="20">
        <f t="shared" si="9"/>
        <v>79</v>
      </c>
      <c r="B81" s="20" t="s">
        <v>356</v>
      </c>
      <c r="C81" s="21" t="s">
        <v>352</v>
      </c>
      <c r="D81" s="20" t="s">
        <v>335</v>
      </c>
      <c r="E81" s="28" t="s">
        <v>16</v>
      </c>
      <c r="F81" s="28" t="s">
        <v>357</v>
      </c>
      <c r="G81" s="20" t="s">
        <v>358</v>
      </c>
      <c r="H81" s="28" t="s">
        <v>70</v>
      </c>
      <c r="I81" s="28" t="s">
        <v>20</v>
      </c>
      <c r="J81" s="28" t="s">
        <v>359</v>
      </c>
      <c r="K81" s="28" t="s">
        <v>292</v>
      </c>
      <c r="L81" s="30" t="s">
        <v>23</v>
      </c>
      <c r="M81" s="28" t="s">
        <v>24</v>
      </c>
    </row>
    <row r="82" ht="24.75" customHeight="1" spans="1:13">
      <c r="A82" s="20">
        <f t="shared" ref="A82:A85" si="10">ROW()-2</f>
        <v>80</v>
      </c>
      <c r="B82" s="20" t="s">
        <v>360</v>
      </c>
      <c r="C82" s="21" t="s">
        <v>352</v>
      </c>
      <c r="D82" s="20" t="s">
        <v>335</v>
      </c>
      <c r="E82" s="28" t="s">
        <v>16</v>
      </c>
      <c r="F82" s="28" t="s">
        <v>361</v>
      </c>
      <c r="G82" s="20" t="s">
        <v>354</v>
      </c>
      <c r="H82" s="28" t="s">
        <v>70</v>
      </c>
      <c r="I82" s="28" t="s">
        <v>167</v>
      </c>
      <c r="J82" s="28" t="s">
        <v>249</v>
      </c>
      <c r="K82" s="28" t="s">
        <v>345</v>
      </c>
      <c r="L82" s="30" t="s">
        <v>30</v>
      </c>
      <c r="M82" s="28" t="s">
        <v>74</v>
      </c>
    </row>
    <row r="83" ht="24.75" customHeight="1" spans="1:13">
      <c r="A83" s="20">
        <f t="shared" si="10"/>
        <v>81</v>
      </c>
      <c r="B83" s="20" t="s">
        <v>362</v>
      </c>
      <c r="C83" s="21" t="s">
        <v>363</v>
      </c>
      <c r="D83" s="20" t="s">
        <v>364</v>
      </c>
      <c r="E83" s="28" t="s">
        <v>16</v>
      </c>
      <c r="F83" s="28" t="s">
        <v>365</v>
      </c>
      <c r="G83" s="20" t="s">
        <v>366</v>
      </c>
      <c r="H83" s="28" t="s">
        <v>144</v>
      </c>
      <c r="I83" s="28" t="s">
        <v>71</v>
      </c>
      <c r="J83" s="28" t="s">
        <v>57</v>
      </c>
      <c r="K83" s="28" t="s">
        <v>304</v>
      </c>
      <c r="L83" s="30" t="s">
        <v>30</v>
      </c>
      <c r="M83" s="28" t="s">
        <v>125</v>
      </c>
    </row>
    <row r="84" ht="24.75" customHeight="1" spans="1:13">
      <c r="A84" s="20">
        <f t="shared" si="10"/>
        <v>82</v>
      </c>
      <c r="B84" s="20" t="s">
        <v>367</v>
      </c>
      <c r="C84" s="21" t="s">
        <v>368</v>
      </c>
      <c r="D84" s="20" t="s">
        <v>369</v>
      </c>
      <c r="E84" s="28" t="s">
        <v>16</v>
      </c>
      <c r="F84" s="28" t="s">
        <v>370</v>
      </c>
      <c r="G84" s="20" t="s">
        <v>371</v>
      </c>
      <c r="H84" s="28" t="s">
        <v>70</v>
      </c>
      <c r="I84" s="28" t="s">
        <v>20</v>
      </c>
      <c r="J84" s="28" t="s">
        <v>49</v>
      </c>
      <c r="K84" s="28" t="s">
        <v>292</v>
      </c>
      <c r="L84" s="30" t="s">
        <v>30</v>
      </c>
      <c r="M84" s="28" t="s">
        <v>74</v>
      </c>
    </row>
    <row r="85" s="2" customFormat="1" ht="24.75" customHeight="1" spans="1:13">
      <c r="A85" s="16">
        <f t="shared" si="10"/>
        <v>83</v>
      </c>
      <c r="B85" s="16" t="s">
        <v>372</v>
      </c>
      <c r="C85" s="17" t="s">
        <v>368</v>
      </c>
      <c r="D85" s="16" t="s">
        <v>373</v>
      </c>
      <c r="E85" s="31" t="s">
        <v>16</v>
      </c>
      <c r="F85" s="31" t="s">
        <v>374</v>
      </c>
      <c r="G85" s="16" t="s">
        <v>375</v>
      </c>
      <c r="H85" s="31" t="s">
        <v>376</v>
      </c>
      <c r="I85" s="31" t="s">
        <v>56</v>
      </c>
      <c r="J85" s="31" t="s">
        <v>49</v>
      </c>
      <c r="K85" s="31" t="s">
        <v>292</v>
      </c>
      <c r="L85" s="32" t="s">
        <v>30</v>
      </c>
      <c r="M85" s="32" t="s">
        <v>125</v>
      </c>
    </row>
    <row r="86" ht="24.75" customHeight="1" spans="1:13">
      <c r="A86" s="20">
        <f t="shared" ref="A86:A98" si="11">ROW()-2</f>
        <v>84</v>
      </c>
      <c r="B86" s="20" t="s">
        <v>377</v>
      </c>
      <c r="C86" s="21" t="s">
        <v>368</v>
      </c>
      <c r="D86" s="20" t="s">
        <v>373</v>
      </c>
      <c r="E86" s="28" t="s">
        <v>16</v>
      </c>
      <c r="F86" s="28" t="s">
        <v>378</v>
      </c>
      <c r="G86" s="20" t="s">
        <v>375</v>
      </c>
      <c r="H86" s="28" t="s">
        <v>70</v>
      </c>
      <c r="I86" s="28" t="s">
        <v>379</v>
      </c>
      <c r="J86" s="28" t="s">
        <v>188</v>
      </c>
      <c r="K86" s="28" t="s">
        <v>292</v>
      </c>
      <c r="L86" s="30" t="s">
        <v>30</v>
      </c>
      <c r="M86" s="28" t="s">
        <v>74</v>
      </c>
    </row>
    <row r="87" ht="24.75" customHeight="1" spans="1:13">
      <c r="A87" s="20">
        <f t="shared" si="11"/>
        <v>85</v>
      </c>
      <c r="B87" s="41" t="s">
        <v>380</v>
      </c>
      <c r="C87" s="21" t="s">
        <v>368</v>
      </c>
      <c r="D87" s="20" t="s">
        <v>381</v>
      </c>
      <c r="E87" s="28" t="s">
        <v>16</v>
      </c>
      <c r="F87" s="28" t="s">
        <v>382</v>
      </c>
      <c r="G87" s="20" t="s">
        <v>371</v>
      </c>
      <c r="H87" s="28" t="s">
        <v>144</v>
      </c>
      <c r="I87" s="28" t="s">
        <v>383</v>
      </c>
      <c r="J87" s="28" t="s">
        <v>384</v>
      </c>
      <c r="K87" s="28" t="s">
        <v>292</v>
      </c>
      <c r="L87" s="30" t="s">
        <v>23</v>
      </c>
      <c r="M87" s="28" t="s">
        <v>24</v>
      </c>
    </row>
    <row r="88" ht="24.75" customHeight="1" spans="1:13">
      <c r="A88" s="20">
        <f t="shared" si="11"/>
        <v>86</v>
      </c>
      <c r="B88" s="39" t="s">
        <v>385</v>
      </c>
      <c r="C88" s="21" t="s">
        <v>386</v>
      </c>
      <c r="D88" s="20" t="s">
        <v>335</v>
      </c>
      <c r="E88" s="28" t="s">
        <v>16</v>
      </c>
      <c r="F88" s="28" t="s">
        <v>387</v>
      </c>
      <c r="G88" s="20" t="s">
        <v>388</v>
      </c>
      <c r="H88" s="28" t="s">
        <v>70</v>
      </c>
      <c r="I88" s="28" t="s">
        <v>20</v>
      </c>
      <c r="J88" s="28" t="s">
        <v>188</v>
      </c>
      <c r="K88" s="28" t="s">
        <v>292</v>
      </c>
      <c r="L88" s="30" t="s">
        <v>30</v>
      </c>
      <c r="M88" s="28" t="s">
        <v>74</v>
      </c>
    </row>
    <row r="89" ht="24.75" customHeight="1" spans="1:13">
      <c r="A89" s="20">
        <f t="shared" si="11"/>
        <v>87</v>
      </c>
      <c r="B89" s="39" t="s">
        <v>389</v>
      </c>
      <c r="C89" s="21" t="s">
        <v>386</v>
      </c>
      <c r="D89" s="20" t="s">
        <v>335</v>
      </c>
      <c r="E89" s="28" t="s">
        <v>16</v>
      </c>
      <c r="F89" s="28" t="s">
        <v>390</v>
      </c>
      <c r="G89" s="20" t="s">
        <v>388</v>
      </c>
      <c r="H89" s="28" t="s">
        <v>70</v>
      </c>
      <c r="I89" s="28" t="s">
        <v>20</v>
      </c>
      <c r="J89" s="28" t="s">
        <v>188</v>
      </c>
      <c r="K89" s="28" t="s">
        <v>292</v>
      </c>
      <c r="L89" s="30" t="s">
        <v>30</v>
      </c>
      <c r="M89" s="28" t="s">
        <v>74</v>
      </c>
    </row>
    <row r="90" ht="24.75" customHeight="1" spans="1:13">
      <c r="A90" s="20">
        <f t="shared" si="11"/>
        <v>88</v>
      </c>
      <c r="B90" s="20" t="s">
        <v>391</v>
      </c>
      <c r="C90" s="21" t="s">
        <v>392</v>
      </c>
      <c r="D90" s="20" t="s">
        <v>393</v>
      </c>
      <c r="E90" s="28" t="s">
        <v>16</v>
      </c>
      <c r="F90" s="28" t="s">
        <v>394</v>
      </c>
      <c r="G90" s="20" t="s">
        <v>395</v>
      </c>
      <c r="H90" s="28" t="s">
        <v>396</v>
      </c>
      <c r="I90" s="28" t="s">
        <v>56</v>
      </c>
      <c r="J90" s="28" t="s">
        <v>82</v>
      </c>
      <c r="K90" s="28" t="s">
        <v>292</v>
      </c>
      <c r="L90" s="30" t="s">
        <v>23</v>
      </c>
      <c r="M90" s="28" t="s">
        <v>24</v>
      </c>
    </row>
    <row r="91" ht="24.75" customHeight="1" spans="1:13">
      <c r="A91" s="20">
        <f t="shared" si="11"/>
        <v>89</v>
      </c>
      <c r="B91" s="20" t="s">
        <v>397</v>
      </c>
      <c r="C91" s="21" t="s">
        <v>392</v>
      </c>
      <c r="D91" s="20" t="s">
        <v>393</v>
      </c>
      <c r="E91" s="28" t="s">
        <v>16</v>
      </c>
      <c r="F91" s="28" t="s">
        <v>398</v>
      </c>
      <c r="G91" s="20" t="s">
        <v>395</v>
      </c>
      <c r="H91" s="28" t="s">
        <v>399</v>
      </c>
      <c r="I91" s="28" t="s">
        <v>71</v>
      </c>
      <c r="J91" s="28" t="s">
        <v>49</v>
      </c>
      <c r="K91" s="28" t="s">
        <v>400</v>
      </c>
      <c r="L91" s="30" t="s">
        <v>30</v>
      </c>
      <c r="M91" s="28" t="s">
        <v>74</v>
      </c>
    </row>
    <row r="92" s="3" customFormat="1" ht="29" customHeight="1" spans="1:13">
      <c r="A92" s="20">
        <f t="shared" si="11"/>
        <v>90</v>
      </c>
      <c r="B92" s="28" t="s">
        <v>401</v>
      </c>
      <c r="C92" s="42" t="s">
        <v>392</v>
      </c>
      <c r="D92" s="20" t="s">
        <v>402</v>
      </c>
      <c r="E92" s="28" t="s">
        <v>16</v>
      </c>
      <c r="F92" s="28" t="s">
        <v>403</v>
      </c>
      <c r="G92" s="20" t="s">
        <v>404</v>
      </c>
      <c r="H92" s="28" t="s">
        <v>70</v>
      </c>
      <c r="I92" s="28" t="s">
        <v>20</v>
      </c>
      <c r="J92" s="28" t="s">
        <v>37</v>
      </c>
      <c r="K92" s="28" t="s">
        <v>292</v>
      </c>
      <c r="L92" s="30" t="s">
        <v>30</v>
      </c>
      <c r="M92" s="28" t="s">
        <v>405</v>
      </c>
    </row>
    <row r="93" s="3" customFormat="1" ht="33" customHeight="1" spans="1:13">
      <c r="A93" s="20">
        <f t="shared" si="11"/>
        <v>91</v>
      </c>
      <c r="B93" s="20" t="s">
        <v>406</v>
      </c>
      <c r="C93" s="42" t="s">
        <v>407</v>
      </c>
      <c r="D93" s="20" t="s">
        <v>393</v>
      </c>
      <c r="E93" s="28" t="s">
        <v>16</v>
      </c>
      <c r="F93" s="28" t="s">
        <v>408</v>
      </c>
      <c r="G93" s="20" t="s">
        <v>409</v>
      </c>
      <c r="H93" s="28" t="s">
        <v>410</v>
      </c>
      <c r="I93" s="28" t="s">
        <v>379</v>
      </c>
      <c r="J93" s="28" t="s">
        <v>411</v>
      </c>
      <c r="K93" s="28" t="s">
        <v>292</v>
      </c>
      <c r="L93" s="30" t="s">
        <v>30</v>
      </c>
      <c r="M93" s="28" t="s">
        <v>74</v>
      </c>
    </row>
    <row r="94" s="4" customFormat="1" ht="33" customHeight="1" spans="1:13">
      <c r="A94" s="20">
        <f t="shared" si="11"/>
        <v>92</v>
      </c>
      <c r="B94" s="20" t="s">
        <v>412</v>
      </c>
      <c r="C94" s="42" t="s">
        <v>407</v>
      </c>
      <c r="D94" s="20" t="s">
        <v>393</v>
      </c>
      <c r="E94" s="28" t="s">
        <v>297</v>
      </c>
      <c r="F94" s="28" t="s">
        <v>413</v>
      </c>
      <c r="G94" s="20" t="s">
        <v>409</v>
      </c>
      <c r="H94" s="28" t="s">
        <v>410</v>
      </c>
      <c r="I94" s="28" t="s">
        <v>414</v>
      </c>
      <c r="J94" s="28" t="s">
        <v>63</v>
      </c>
      <c r="K94" s="28" t="s">
        <v>292</v>
      </c>
      <c r="L94" s="30" t="s">
        <v>23</v>
      </c>
      <c r="M94" s="28" t="s">
        <v>24</v>
      </c>
    </row>
    <row r="95" s="3" customFormat="1" ht="33" customHeight="1" spans="1:13">
      <c r="A95" s="20">
        <f t="shared" si="11"/>
        <v>93</v>
      </c>
      <c r="B95" s="20" t="s">
        <v>415</v>
      </c>
      <c r="C95" s="21" t="s">
        <v>416</v>
      </c>
      <c r="D95" s="20" t="s">
        <v>393</v>
      </c>
      <c r="E95" s="28" t="s">
        <v>16</v>
      </c>
      <c r="F95" s="28" t="s">
        <v>417</v>
      </c>
      <c r="G95" s="20" t="s">
        <v>418</v>
      </c>
      <c r="H95" s="28" t="s">
        <v>399</v>
      </c>
      <c r="I95" s="28" t="s">
        <v>419</v>
      </c>
      <c r="J95" s="28" t="s">
        <v>198</v>
      </c>
      <c r="K95" s="28" t="s">
        <v>292</v>
      </c>
      <c r="L95" s="30" t="s">
        <v>23</v>
      </c>
      <c r="M95" s="28" t="s">
        <v>24</v>
      </c>
    </row>
    <row r="96" s="3" customFormat="1" ht="33" customHeight="1" spans="1:13">
      <c r="A96" s="20">
        <f t="shared" si="11"/>
        <v>94</v>
      </c>
      <c r="B96" s="20" t="s">
        <v>420</v>
      </c>
      <c r="C96" s="21" t="s">
        <v>416</v>
      </c>
      <c r="D96" s="20" t="s">
        <v>393</v>
      </c>
      <c r="E96" s="28" t="s">
        <v>16</v>
      </c>
      <c r="F96" s="28" t="s">
        <v>421</v>
      </c>
      <c r="G96" s="20" t="s">
        <v>418</v>
      </c>
      <c r="H96" s="28" t="s">
        <v>399</v>
      </c>
      <c r="I96" s="28" t="s">
        <v>167</v>
      </c>
      <c r="J96" s="28" t="s">
        <v>188</v>
      </c>
      <c r="K96" s="28" t="s">
        <v>292</v>
      </c>
      <c r="L96" s="30" t="s">
        <v>23</v>
      </c>
      <c r="M96" s="28" t="s">
        <v>24</v>
      </c>
    </row>
    <row r="97" s="5" customFormat="1" ht="24.75" customHeight="1" spans="1:13">
      <c r="A97" s="16">
        <f t="shared" si="11"/>
        <v>95</v>
      </c>
      <c r="B97" s="16" t="s">
        <v>422</v>
      </c>
      <c r="C97" s="17" t="s">
        <v>423</v>
      </c>
      <c r="D97" s="16" t="s">
        <v>424</v>
      </c>
      <c r="E97" s="16" t="s">
        <v>297</v>
      </c>
      <c r="F97" s="16" t="s">
        <v>425</v>
      </c>
      <c r="G97" s="16" t="s">
        <v>426</v>
      </c>
      <c r="H97" s="31" t="s">
        <v>144</v>
      </c>
      <c r="I97" s="31" t="s">
        <v>427</v>
      </c>
      <c r="J97" s="31" t="s">
        <v>49</v>
      </c>
      <c r="K97" s="31" t="s">
        <v>292</v>
      </c>
      <c r="L97" s="32" t="s">
        <v>23</v>
      </c>
      <c r="M97" s="31" t="s">
        <v>24</v>
      </c>
    </row>
    <row r="98" s="1" customFormat="1" ht="24.75" customHeight="1" spans="1:13">
      <c r="A98" s="20">
        <f t="shared" si="11"/>
        <v>96</v>
      </c>
      <c r="B98" s="20" t="s">
        <v>428</v>
      </c>
      <c r="C98" s="21" t="s">
        <v>429</v>
      </c>
      <c r="D98" s="20" t="s">
        <v>430</v>
      </c>
      <c r="E98" s="20" t="s">
        <v>16</v>
      </c>
      <c r="F98" s="20" t="s">
        <v>431</v>
      </c>
      <c r="G98" s="20" t="s">
        <v>432</v>
      </c>
      <c r="H98" s="28" t="s">
        <v>410</v>
      </c>
      <c r="I98" s="28" t="s">
        <v>433</v>
      </c>
      <c r="J98" s="28" t="s">
        <v>82</v>
      </c>
      <c r="K98" s="28" t="s">
        <v>292</v>
      </c>
      <c r="L98" s="30" t="s">
        <v>23</v>
      </c>
      <c r="M98" s="28" t="s">
        <v>24</v>
      </c>
    </row>
    <row r="99" ht="33" customHeight="1" spans="1:13">
      <c r="A99"/>
      <c r="B99"/>
      <c r="C99"/>
      <c r="D99"/>
      <c r="E99"/>
      <c r="F99"/>
      <c r="G99"/>
      <c r="H99"/>
      <c r="I99"/>
      <c r="J99"/>
      <c r="K99"/>
      <c r="L99"/>
      <c r="M99"/>
    </row>
    <row r="100" ht="33" customHeight="1" spans="1:13">
      <c r="A100"/>
      <c r="B100"/>
      <c r="C100"/>
      <c r="D100"/>
      <c r="E100"/>
      <c r="F100"/>
      <c r="G100"/>
      <c r="H100"/>
      <c r="I100"/>
      <c r="J100"/>
      <c r="K100"/>
      <c r="L100"/>
      <c r="M100"/>
    </row>
    <row r="101" ht="33" customHeight="1" spans="1:13">
      <c r="A101"/>
      <c r="B101"/>
      <c r="C101"/>
      <c r="D101"/>
      <c r="E101"/>
      <c r="F101"/>
      <c r="G101"/>
      <c r="H101"/>
      <c r="I101"/>
      <c r="J101"/>
      <c r="K101"/>
      <c r="L101"/>
      <c r="M101"/>
    </row>
    <row r="102" ht="33" customHeight="1" spans="1:13">
      <c r="A102"/>
      <c r="B102"/>
      <c r="C102"/>
      <c r="D102"/>
      <c r="E102"/>
      <c r="F102"/>
      <c r="G102"/>
      <c r="H102"/>
      <c r="I102"/>
      <c r="J102"/>
      <c r="K102"/>
      <c r="L102"/>
      <c r="M102"/>
    </row>
    <row r="103" ht="33" customHeight="1" spans="1:13">
      <c r="A103"/>
      <c r="B103"/>
      <c r="C103"/>
      <c r="D103"/>
      <c r="E103"/>
      <c r="F103"/>
      <c r="G103"/>
      <c r="H103"/>
      <c r="I103"/>
      <c r="J103"/>
      <c r="K103"/>
      <c r="L103"/>
      <c r="M103"/>
    </row>
    <row r="104" ht="33" customHeight="1" spans="1:13">
      <c r="A104"/>
      <c r="B104"/>
      <c r="C104"/>
      <c r="D104"/>
      <c r="E104"/>
      <c r="F104"/>
      <c r="G104"/>
      <c r="H104"/>
      <c r="I104"/>
      <c r="J104"/>
      <c r="K104"/>
      <c r="L104"/>
      <c r="M104"/>
    </row>
    <row r="105" ht="33" customHeight="1" spans="1:13">
      <c r="A105"/>
      <c r="B105"/>
      <c r="C105"/>
      <c r="D105"/>
      <c r="E105"/>
      <c r="F105"/>
      <c r="G105"/>
      <c r="H105"/>
      <c r="I105"/>
      <c r="J105"/>
      <c r="K105"/>
      <c r="L105"/>
      <c r="M105"/>
    </row>
    <row r="106" ht="33" customHeight="1" spans="1:13">
      <c r="A106"/>
      <c r="B106"/>
      <c r="C106"/>
      <c r="D106"/>
      <c r="E106"/>
      <c r="F106"/>
      <c r="G106"/>
      <c r="H106"/>
      <c r="I106"/>
      <c r="J106"/>
      <c r="K106"/>
      <c r="L106"/>
      <c r="M106"/>
    </row>
    <row r="107" ht="33" customHeight="1" spans="1:13">
      <c r="A107"/>
      <c r="B107"/>
      <c r="C107"/>
      <c r="D107"/>
      <c r="E107"/>
      <c r="F107"/>
      <c r="G107"/>
      <c r="H107"/>
      <c r="I107"/>
      <c r="J107"/>
      <c r="K107"/>
      <c r="L107"/>
      <c r="M107"/>
    </row>
    <row r="108" ht="33" customHeight="1" spans="1:13">
      <c r="A108"/>
      <c r="B108"/>
      <c r="C108"/>
      <c r="D108"/>
      <c r="E108"/>
      <c r="F108"/>
      <c r="G108"/>
      <c r="H108"/>
      <c r="I108"/>
      <c r="J108"/>
      <c r="K108"/>
      <c r="L108"/>
      <c r="M108"/>
    </row>
    <row r="109" ht="33" customHeight="1" spans="1:13">
      <c r="A109"/>
      <c r="B109"/>
      <c r="C109"/>
      <c r="D109"/>
      <c r="E109"/>
      <c r="F109"/>
      <c r="G109"/>
      <c r="H109"/>
      <c r="I109"/>
      <c r="J109"/>
      <c r="K109"/>
      <c r="L109"/>
      <c r="M109"/>
    </row>
    <row r="110" ht="33" customHeight="1" spans="1:13">
      <c r="A110"/>
      <c r="B110"/>
      <c r="C110"/>
      <c r="D110"/>
      <c r="E110"/>
      <c r="F110"/>
      <c r="G110"/>
      <c r="H110"/>
      <c r="I110"/>
      <c r="J110"/>
      <c r="K110"/>
      <c r="L110"/>
      <c r="M110"/>
    </row>
    <row r="111" ht="33" customHeight="1" spans="1:13">
      <c r="A111"/>
      <c r="B111"/>
      <c r="C111"/>
      <c r="D111"/>
      <c r="E111"/>
      <c r="F111"/>
      <c r="G111"/>
      <c r="H111"/>
      <c r="I111"/>
      <c r="J111"/>
      <c r="K111"/>
      <c r="L111"/>
      <c r="M111"/>
    </row>
    <row r="112" ht="33" customHeight="1" spans="1:13">
      <c r="A112"/>
      <c r="B112"/>
      <c r="C112"/>
      <c r="D112"/>
      <c r="E112"/>
      <c r="F112"/>
      <c r="G112"/>
      <c r="H112"/>
      <c r="I112"/>
      <c r="J112"/>
      <c r="K112"/>
      <c r="L112"/>
      <c r="M112"/>
    </row>
    <row r="113" ht="33" customHeight="1" spans="1:13">
      <c r="A113"/>
      <c r="B113"/>
      <c r="C113"/>
      <c r="D113"/>
      <c r="E113"/>
      <c r="F113"/>
      <c r="G113"/>
      <c r="H113"/>
      <c r="I113"/>
      <c r="J113"/>
      <c r="K113"/>
      <c r="L113"/>
      <c r="M113"/>
    </row>
    <row r="114" ht="33" customHeight="1" spans="1:13">
      <c r="A114"/>
      <c r="B114"/>
      <c r="C114"/>
      <c r="D114"/>
      <c r="E114"/>
      <c r="F114"/>
      <c r="G114"/>
      <c r="H114"/>
      <c r="I114"/>
      <c r="J114"/>
      <c r="K114"/>
      <c r="L114"/>
      <c r="M114"/>
    </row>
    <row r="115" ht="33" customHeight="1" spans="1:13">
      <c r="A115"/>
      <c r="B115"/>
      <c r="C115"/>
      <c r="D115"/>
      <c r="E115"/>
      <c r="F115"/>
      <c r="G115"/>
      <c r="H115"/>
      <c r="I115"/>
      <c r="J115"/>
      <c r="K115"/>
      <c r="L115"/>
      <c r="M115"/>
    </row>
    <row r="116" ht="33" customHeight="1" spans="1:13">
      <c r="A116"/>
      <c r="B116"/>
      <c r="C116"/>
      <c r="D116"/>
      <c r="E116"/>
      <c r="F116"/>
      <c r="G116"/>
      <c r="H116"/>
      <c r="I116"/>
      <c r="J116"/>
      <c r="K116"/>
      <c r="L116"/>
      <c r="M116"/>
    </row>
    <row r="117" ht="33" customHeight="1" spans="1:13">
      <c r="A117"/>
      <c r="B117"/>
      <c r="C117"/>
      <c r="D117"/>
      <c r="E117"/>
      <c r="F117"/>
      <c r="G117"/>
      <c r="H117"/>
      <c r="I117"/>
      <c r="J117"/>
      <c r="K117"/>
      <c r="L117"/>
      <c r="M117"/>
    </row>
    <row r="118" spans="1:13">
      <c r="A118"/>
      <c r="B118"/>
      <c r="C118"/>
      <c r="D118"/>
      <c r="E118"/>
      <c r="F118"/>
      <c r="G118"/>
      <c r="H118"/>
      <c r="I118"/>
      <c r="J118"/>
      <c r="K118"/>
      <c r="L118"/>
      <c r="M118"/>
    </row>
  </sheetData>
  <sortState ref="A4:K81">
    <sortCondition ref="A3" descending="1"/>
  </sortState>
  <mergeCells count="1">
    <mergeCell ref="A1:M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 Hot sell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Yangf</dc:creator>
  <cp:lastModifiedBy>天正达液晶模组康程</cp:lastModifiedBy>
  <cp:revision>1</cp:revision>
  <dcterms:created xsi:type="dcterms:W3CDTF">1996-12-17T01:32:00Z</dcterms:created>
  <cp:lastPrinted>2017-05-22T01:35:00Z</cp:lastPrinted>
  <dcterms:modified xsi:type="dcterms:W3CDTF">2026-04-22T07:08:45Z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1BD0066895D440C8A687ADBA4F850CA3_13</vt:lpwstr>
  </property>
  <property fmtid="{D5CDD505-2E9C-101B-9397-08002B2CF9AE}" pid="4" name="CalculationRule">
    <vt:i4>0</vt:i4>
  </property>
</Properties>
</file>